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heckCompatibility="1"/>
  <mc:AlternateContent xmlns:mc="http://schemas.openxmlformats.org/markup-compatibility/2006">
    <mc:Choice Requires="x15">
      <x15ac:absPath xmlns:x15ac="http://schemas.microsoft.com/office/spreadsheetml/2010/11/ac" url="E:\SyncCloud\Sync\DCE\Website\Excel\Nieuwe versies voor website\"/>
    </mc:Choice>
  </mc:AlternateContent>
  <xr:revisionPtr revIDLastSave="0" documentId="13_ncr:40009_{10AF8EC0-A2F6-42E1-A3D8-0ECAA14DE51A}" xr6:coauthVersionLast="47" xr6:coauthVersionMax="47" xr10:uidLastSave="{00000000-0000-0000-0000-000000000000}"/>
  <bookViews>
    <workbookView xWindow="-120" yWindow="-120" windowWidth="38640" windowHeight="21120" tabRatio="907"/>
  </bookViews>
  <sheets>
    <sheet name="SZ58" sheetId="50" r:id="rId1"/>
    <sheet name="SZ57" sheetId="49" r:id="rId2"/>
    <sheet name="SZ56" sheetId="48" r:id="rId3"/>
    <sheet name="SZ55" sheetId="47" r:id="rId4"/>
    <sheet name="SZ54" sheetId="46" r:id="rId5"/>
    <sheet name="SZ53" sheetId="45" r:id="rId6"/>
    <sheet name="SZ52" sheetId="44" r:id="rId7"/>
    <sheet name="SZ49" sheetId="43" r:id="rId8"/>
    <sheet name="SZ48" sheetId="42" r:id="rId9"/>
    <sheet name="SZ47" sheetId="41" r:id="rId10"/>
    <sheet name="SZ46" sheetId="40" r:id="rId11"/>
    <sheet name="SZ45" sheetId="39" r:id="rId12"/>
    <sheet name="SZ44" sheetId="38" r:id="rId13"/>
    <sheet name="SZ43" sheetId="37" r:id="rId14"/>
    <sheet name="SZ42" sheetId="36" r:id="rId15"/>
    <sheet name="SZ41" sheetId="35" r:id="rId16"/>
    <sheet name="SZ40" sheetId="34" r:id="rId17"/>
    <sheet name="SZ39" sheetId="33" r:id="rId18"/>
    <sheet name="SZ38" sheetId="32" r:id="rId19"/>
    <sheet name="SZ37" sheetId="31" r:id="rId20"/>
    <sheet name="SZ36" sheetId="30" r:id="rId21"/>
    <sheet name="SZ35" sheetId="29" r:id="rId22"/>
    <sheet name="SZ34" sheetId="28" r:id="rId23"/>
    <sheet name="SZ33" sheetId="27" r:id="rId24"/>
    <sheet name="SZ32" sheetId="26" r:id="rId25"/>
    <sheet name="SZ31" sheetId="25" r:id="rId26"/>
    <sheet name="SZ30" sheetId="24" r:id="rId27"/>
    <sheet name="SZ29" sheetId="23" r:id="rId28"/>
    <sheet name="SZ28" sheetId="22" r:id="rId29"/>
    <sheet name="SZ27" sheetId="21" r:id="rId30"/>
    <sheet name="SZ26" sheetId="20" r:id="rId31"/>
    <sheet name="SZ25" sheetId="19" r:id="rId32"/>
    <sheet name="SZ24" sheetId="18" r:id="rId33"/>
    <sheet name="SZ23" sheetId="17" r:id="rId34"/>
    <sheet name="SZ22" sheetId="16" r:id="rId35"/>
    <sheet name="SZ21" sheetId="15" r:id="rId36"/>
    <sheet name="SZ20" sheetId="14" r:id="rId37"/>
    <sheet name="SZ19" sheetId="13" r:id="rId38"/>
    <sheet name="SZ18" sheetId="12" r:id="rId39"/>
    <sheet name="SZ17" sheetId="11" r:id="rId40"/>
    <sheet name="SZ16" sheetId="10" r:id="rId41"/>
    <sheet name="SZ15" sheetId="9" r:id="rId42"/>
    <sheet name="SZ14" sheetId="8" r:id="rId43"/>
    <sheet name="SZ13" sheetId="7" r:id="rId44"/>
    <sheet name="SZ12" sheetId="6" r:id="rId45"/>
    <sheet name="SZ11" sheetId="5" r:id="rId46"/>
    <sheet name="SZ10" sheetId="4" r:id="rId47"/>
    <sheet name="SZ9" sheetId="2" r:id="rId48"/>
    <sheet name="SZ8" sheetId="3" r:id="rId49"/>
    <sheet name="SZ7" sheetId="1" r:id="rId50"/>
  </sheets>
  <definedNames>
    <definedName name="_xlnm.Print_Area" localSheetId="38">'SZ18'!$A$1:$Q$102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20" l="1"/>
  <c r="A15" i="20"/>
  <c r="A18" i="20"/>
  <c r="A21" i="20"/>
  <c r="A24" i="20"/>
  <c r="A27" i="20"/>
  <c r="A30" i="20"/>
  <c r="A33" i="20"/>
  <c r="A36" i="20"/>
  <c r="A12" i="19"/>
  <c r="A15" i="19"/>
  <c r="A18" i="19"/>
  <c r="A21" i="19"/>
  <c r="A24" i="19"/>
  <c r="A27" i="19"/>
  <c r="A30" i="19"/>
  <c r="A33" i="19"/>
  <c r="A36" i="19"/>
  <c r="A12" i="18"/>
  <c r="A15" i="18"/>
  <c r="A18" i="18"/>
  <c r="A21" i="18"/>
  <c r="A24" i="18"/>
  <c r="A27" i="18"/>
  <c r="A30" i="18"/>
  <c r="A33" i="18"/>
  <c r="A36" i="18"/>
  <c r="A12" i="17"/>
  <c r="A15" i="17"/>
  <c r="A18" i="17"/>
  <c r="A21" i="17"/>
  <c r="A24" i="17"/>
  <c r="A27" i="17"/>
  <c r="A30" i="17"/>
  <c r="A33" i="17"/>
  <c r="A36" i="17"/>
  <c r="A11" i="16"/>
  <c r="A14" i="16"/>
  <c r="A17" i="16"/>
  <c r="A20" i="16"/>
  <c r="A23" i="16"/>
  <c r="A26" i="16"/>
  <c r="A29" i="16"/>
  <c r="A32" i="16"/>
  <c r="A35" i="16"/>
  <c r="A35" i="15"/>
  <c r="A32" i="15"/>
  <c r="A29" i="15"/>
  <c r="A26" i="15"/>
  <c r="A23" i="15"/>
  <c r="A20" i="15"/>
  <c r="A17" i="15"/>
  <c r="A14" i="15"/>
  <c r="A11" i="15"/>
  <c r="A86" i="14"/>
  <c r="A83" i="14"/>
  <c r="A80" i="14"/>
  <c r="A77" i="14"/>
  <c r="A74" i="14"/>
  <c r="A71" i="14"/>
  <c r="A68" i="14"/>
  <c r="A65" i="14"/>
  <c r="A35" i="14"/>
  <c r="A32" i="14"/>
  <c r="A29" i="14"/>
  <c r="A26" i="14"/>
  <c r="A23" i="14"/>
  <c r="A20" i="14"/>
  <c r="A17" i="14"/>
  <c r="A14" i="14"/>
  <c r="A11" i="14"/>
  <c r="A35" i="13"/>
  <c r="A32" i="13"/>
  <c r="A29" i="13"/>
  <c r="A26" i="13"/>
  <c r="A23" i="13"/>
  <c r="A20" i="13"/>
  <c r="A17" i="13"/>
  <c r="A14" i="13"/>
  <c r="A11" i="13"/>
  <c r="A86" i="12"/>
  <c r="A83" i="12"/>
  <c r="A80" i="12"/>
  <c r="A77" i="12"/>
  <c r="A74" i="12"/>
  <c r="A71" i="12"/>
  <c r="A68" i="12"/>
  <c r="A65" i="12"/>
  <c r="A35" i="12"/>
  <c r="A32" i="12"/>
  <c r="A29" i="12"/>
  <c r="A26" i="12"/>
  <c r="A23" i="12"/>
  <c r="A20" i="12"/>
  <c r="A17" i="12"/>
  <c r="A14" i="12"/>
  <c r="A11" i="12"/>
  <c r="A37" i="11"/>
  <c r="A34" i="11"/>
  <c r="A31" i="11"/>
  <c r="A28" i="11"/>
  <c r="A25" i="11"/>
  <c r="A22" i="11"/>
  <c r="A19" i="11"/>
  <c r="A16" i="11"/>
  <c r="A13" i="11"/>
  <c r="A37" i="10"/>
  <c r="A34" i="10"/>
  <c r="A31" i="10"/>
  <c r="A28" i="10"/>
  <c r="A25" i="10"/>
  <c r="A22" i="10"/>
  <c r="A19" i="10"/>
  <c r="A16" i="10"/>
  <c r="A13" i="10"/>
  <c r="A35" i="9"/>
  <c r="A32" i="9"/>
  <c r="A29" i="9"/>
  <c r="A26" i="9"/>
  <c r="A23" i="9"/>
  <c r="A20" i="9"/>
  <c r="A17" i="9"/>
  <c r="A14" i="9"/>
  <c r="A11" i="9"/>
  <c r="A35" i="4"/>
  <c r="AF32" i="4"/>
  <c r="A32" i="4"/>
  <c r="AF29" i="4"/>
  <c r="A29" i="4"/>
  <c r="AF26" i="4"/>
  <c r="A26" i="4"/>
  <c r="AF23" i="4"/>
  <c r="A23" i="4"/>
  <c r="AF20" i="4"/>
  <c r="A20" i="4"/>
  <c r="AF17" i="4"/>
  <c r="A17" i="4"/>
  <c r="AF14" i="4"/>
  <c r="A14" i="4"/>
  <c r="A11" i="4"/>
  <c r="A35" i="5"/>
  <c r="AF32" i="5"/>
  <c r="A32" i="5"/>
  <c r="AF29" i="5"/>
  <c r="A29" i="5"/>
  <c r="AF26" i="5"/>
  <c r="A26" i="5"/>
  <c r="AF23" i="5"/>
  <c r="A23" i="5"/>
  <c r="AF20" i="5"/>
  <c r="A20" i="5"/>
  <c r="AF17" i="5"/>
  <c r="A17" i="5"/>
  <c r="AF14" i="5"/>
  <c r="A14" i="5"/>
  <c r="A11" i="5"/>
  <c r="A35" i="6"/>
  <c r="A32" i="6"/>
  <c r="A29" i="6"/>
  <c r="A26" i="6"/>
  <c r="A23" i="6"/>
  <c r="A20" i="6"/>
  <c r="A17" i="6"/>
  <c r="A14" i="6"/>
  <c r="A11" i="6"/>
  <c r="A35" i="7"/>
  <c r="A32" i="7"/>
  <c r="A29" i="7"/>
  <c r="A26" i="7"/>
  <c r="A23" i="7"/>
  <c r="A20" i="7"/>
  <c r="A17" i="7"/>
  <c r="A14" i="7"/>
  <c r="A11" i="7"/>
  <c r="A36" i="8"/>
  <c r="A33" i="8"/>
  <c r="A30" i="8"/>
  <c r="A27" i="8"/>
  <c r="A24" i="8"/>
  <c r="A21" i="8"/>
  <c r="A18" i="8"/>
  <c r="A15" i="8"/>
  <c r="A12" i="8"/>
  <c r="C12" i="1"/>
  <c r="C18" i="1"/>
  <c r="C33" i="1"/>
  <c r="A11" i="3"/>
  <c r="A14" i="3"/>
  <c r="AF14" i="3"/>
  <c r="A17" i="3"/>
  <c r="AF17" i="3"/>
  <c r="A20" i="3"/>
  <c r="AF20" i="3"/>
  <c r="A23" i="3"/>
  <c r="AF23" i="3"/>
  <c r="A26" i="3"/>
  <c r="AF26" i="3"/>
  <c r="A29" i="3"/>
  <c r="AF29" i="3"/>
  <c r="A32" i="3"/>
  <c r="AF32" i="3"/>
  <c r="A35" i="3"/>
  <c r="A35" i="2"/>
  <c r="AF32" i="2"/>
  <c r="A32" i="2"/>
  <c r="AF29" i="2"/>
  <c r="A29" i="2"/>
  <c r="AF26" i="2"/>
  <c r="A26" i="2"/>
  <c r="AF23" i="2"/>
  <c r="A23" i="2"/>
  <c r="AF20" i="2"/>
  <c r="A20" i="2"/>
  <c r="AF17" i="2"/>
  <c r="A17" i="2"/>
  <c r="AF14" i="2"/>
  <c r="A14" i="2"/>
  <c r="A11" i="2"/>
</calcChain>
</file>

<file path=xl/sharedStrings.xml><?xml version="1.0" encoding="utf-8"?>
<sst xmlns="http://schemas.openxmlformats.org/spreadsheetml/2006/main" count="5442" uniqueCount="1058">
  <si>
    <t>5-T-3 b.o. 5</t>
  </si>
  <si>
    <t>Spelvorm 5-T-3:</t>
  </si>
  <si>
    <t>1e leg -&gt; 501</t>
  </si>
  <si>
    <t>3e leg -&gt; 301</t>
  </si>
  <si>
    <t>5-T-3 b.o. 11</t>
  </si>
  <si>
    <t>5-T-3 b.o. 7</t>
  </si>
  <si>
    <t>5-T-3 b.o. 9</t>
  </si>
  <si>
    <t>FINALE</t>
  </si>
  <si>
    <t>HALVE FINALES</t>
  </si>
  <si>
    <t>KWART FINALES</t>
  </si>
  <si>
    <t>ACHTSTE FINALES</t>
  </si>
  <si>
    <t>voorrondes:</t>
  </si>
  <si>
    <t>1a/b</t>
  </si>
  <si>
    <t>5a/b</t>
  </si>
  <si>
    <t>9a/b</t>
  </si>
  <si>
    <t>13a/b</t>
  </si>
  <si>
    <t>20a/b</t>
  </si>
  <si>
    <t>24a/b</t>
  </si>
  <si>
    <t>28a/b</t>
  </si>
  <si>
    <t>32a/b</t>
  </si>
  <si>
    <t>1a</t>
  </si>
  <si>
    <t>1b</t>
  </si>
  <si>
    <t>5a</t>
  </si>
  <si>
    <t>5b</t>
  </si>
  <si>
    <t>9a</t>
  </si>
  <si>
    <t>9b</t>
  </si>
  <si>
    <t>13a</t>
  </si>
  <si>
    <t>13b</t>
  </si>
  <si>
    <t>20a</t>
  </si>
  <si>
    <t>20b</t>
  </si>
  <si>
    <t>24a</t>
  </si>
  <si>
    <t>24b</t>
  </si>
  <si>
    <t>28a</t>
  </si>
  <si>
    <t>28b</t>
  </si>
  <si>
    <t>32a</t>
  </si>
  <si>
    <t>32b</t>
  </si>
  <si>
    <t>4e leg -&gt; 501 enz.</t>
  </si>
  <si>
    <t>2e leg -&gt; Tactics</t>
  </si>
  <si>
    <t>Michel van Hulzen</t>
  </si>
  <si>
    <t>Jos Cornelissen</t>
  </si>
  <si>
    <t>Kees v.d. Wielen</t>
  </si>
  <si>
    <t>Hans Maan</t>
  </si>
  <si>
    <t>Edwin Mons</t>
  </si>
  <si>
    <t>Emmy Frederiks</t>
  </si>
  <si>
    <t>Patrice Hocksenar</t>
  </si>
  <si>
    <t>Charles v. Beveren</t>
  </si>
  <si>
    <t>John Mombarg</t>
  </si>
  <si>
    <t>Sander van Ham</t>
  </si>
  <si>
    <t>Edwin Jansen</t>
  </si>
  <si>
    <t>Erik Cornelissen</t>
  </si>
  <si>
    <t>Marcel Matijssen</t>
  </si>
  <si>
    <t>Jan Elbertsen</t>
  </si>
  <si>
    <t>Theo Buijs</t>
  </si>
  <si>
    <t>Geert Bongers</t>
  </si>
  <si>
    <t>Frans Goris</t>
  </si>
  <si>
    <t>Chris van Hulzen</t>
  </si>
  <si>
    <t>Martin Meeuwissen</t>
  </si>
  <si>
    <t>Theo van Summeren</t>
  </si>
  <si>
    <t>Harry Maat</t>
  </si>
  <si>
    <t>Jerry Peters</t>
  </si>
  <si>
    <t>Eric Geluk</t>
  </si>
  <si>
    <t>Jan Peters</t>
  </si>
  <si>
    <t>Martijn van Baal</t>
  </si>
  <si>
    <t>Angelique Graven</t>
  </si>
  <si>
    <t>Mendy Oude Kempers</t>
  </si>
  <si>
    <t>Esther de Vos</t>
  </si>
  <si>
    <t>Gerald 3</t>
  </si>
  <si>
    <t>Kai-Uwe 0</t>
  </si>
  <si>
    <t>Marco J. 2</t>
  </si>
  <si>
    <t>Hans 3</t>
  </si>
  <si>
    <t>Charles 3</t>
  </si>
  <si>
    <t>Paul J. 0</t>
  </si>
  <si>
    <t>Erik C. 3</t>
  </si>
  <si>
    <t>Arjan 1</t>
  </si>
  <si>
    <t>Coen 3</t>
  </si>
  <si>
    <t>Arie 1</t>
  </si>
  <si>
    <t>Paul H. 1</t>
  </si>
  <si>
    <t>Jerry 3</t>
  </si>
  <si>
    <t>Gerald Graven</t>
  </si>
  <si>
    <t>Coen Pieters</t>
  </si>
  <si>
    <t>Max 1</t>
  </si>
  <si>
    <t>Sander P. 3</t>
  </si>
  <si>
    <t>Sander Peters</t>
  </si>
  <si>
    <t>Marco H. 3</t>
  </si>
  <si>
    <t>Wijnand 0</t>
  </si>
  <si>
    <t>Marco Hermsen</t>
  </si>
  <si>
    <t>x</t>
  </si>
  <si>
    <t>2e RONDE</t>
  </si>
  <si>
    <t>1e RONDE</t>
  </si>
  <si>
    <t>1/8 FINALES</t>
  </si>
  <si>
    <t>1/4 FINALES</t>
  </si>
  <si>
    <t>1/2 FINALES</t>
  </si>
  <si>
    <t>uitslag 1/2 finale:</t>
  </si>
  <si>
    <t>b.o. 5 legs</t>
  </si>
  <si>
    <t>uitslag finale:</t>
  </si>
  <si>
    <t>uitslag 3e en 4e plaats:</t>
  </si>
  <si>
    <t>Marco Jacobs</t>
  </si>
  <si>
    <t>Danny van den Berg</t>
  </si>
  <si>
    <t>Wijnand Smant</t>
  </si>
  <si>
    <t>Kai-Uwe Zwart</t>
  </si>
  <si>
    <t>Tom Derksen</t>
  </si>
  <si>
    <t>Marco Peters</t>
  </si>
  <si>
    <t>'bye'</t>
  </si>
  <si>
    <t>Albert Beije</t>
  </si>
  <si>
    <t>Wesley Vlug</t>
  </si>
  <si>
    <t>Ignas Weijers</t>
  </si>
  <si>
    <t>Charles van Beveren</t>
  </si>
  <si>
    <t>Herman Neervoort</t>
  </si>
  <si>
    <t>Paul Jansen</t>
  </si>
  <si>
    <t>Roger Brugger</t>
  </si>
  <si>
    <t>Marcel Janssen</t>
  </si>
  <si>
    <t>Max Wagener</t>
  </si>
  <si>
    <t>Mike Fischer</t>
  </si>
  <si>
    <t>Arjan van Mourik</t>
  </si>
  <si>
    <t>Frank Kremers</t>
  </si>
  <si>
    <t>Alex van Drempt</t>
  </si>
  <si>
    <t>Marcel v. Beuningen</t>
  </si>
  <si>
    <t>Nick de Smale</t>
  </si>
  <si>
    <t>Roelie van Beersum</t>
  </si>
  <si>
    <t>Richard van Drempt</t>
  </si>
  <si>
    <t>Benny Ras</t>
  </si>
  <si>
    <t>Arie Haag</t>
  </si>
  <si>
    <t>Petra Wijgers</t>
  </si>
  <si>
    <t>Rob Donkers</t>
  </si>
  <si>
    <t>Toine Wijgers</t>
  </si>
  <si>
    <t>Paul-Jean Hocksenar</t>
  </si>
  <si>
    <t>Gerald Fleuren</t>
  </si>
  <si>
    <t>Piet van der Knaap</t>
  </si>
  <si>
    <t>Edward van Kesteren</t>
  </si>
  <si>
    <t>Melchior Hackvoort</t>
  </si>
  <si>
    <t>Marco Wouters</t>
  </si>
  <si>
    <t>5-3-T b.o. 1 set (b.o. 5 legs)</t>
  </si>
  <si>
    <t>5-3-T b.o. 3 sets (b.o. 3 legs)</t>
  </si>
  <si>
    <t>5-3-T b.o. 3 sets (b.o. 5 legs)</t>
  </si>
  <si>
    <t>5-3-T b.o. 5 sets</t>
  </si>
  <si>
    <t>Spelvorm: 5-3-T: 1e leg --&gt; 501, 2e leg --&gt; 301, 3e leg --&gt; tactics etc.</t>
  </si>
  <si>
    <t>1/2/2</t>
  </si>
  <si>
    <t>2/1/0</t>
  </si>
  <si>
    <t>Spelvorm: 5-T-3: 1e leg --&gt; 501, 2e leg --&gt; tactics, 3e leg --&gt; 301 etc.</t>
  </si>
  <si>
    <t>Paul Hocksenar</t>
  </si>
  <si>
    <t>winnaar: Michel van Hulzen</t>
  </si>
  <si>
    <t>2 / 1 / 2</t>
  </si>
  <si>
    <t>- 2-3 / 1-3 / 3-2 / 3-2 / 3-1</t>
  </si>
  <si>
    <t>2 / 0 / 2</t>
  </si>
  <si>
    <t>Tristan Westacott</t>
  </si>
  <si>
    <t>1 / 2 / 1</t>
  </si>
  <si>
    <t>1 / 2 / 0</t>
  </si>
  <si>
    <t>winnaar: Roger Brugger</t>
  </si>
  <si>
    <t>- 3-0 / 3-1 / 3-2</t>
  </si>
  <si>
    <t>0 / 1</t>
  </si>
  <si>
    <t>0 / 0</t>
  </si>
  <si>
    <t>2 / 2</t>
  </si>
  <si>
    <t>Arie: 1 / 2</t>
  </si>
  <si>
    <t>Michel: 1 / 2</t>
  </si>
  <si>
    <t>1 / 1</t>
  </si>
  <si>
    <t>Harry: 3 / 3</t>
  </si>
  <si>
    <t>Roger: 3 / 3</t>
  </si>
  <si>
    <t>5-T-3 b.o. 3 sets (b.o. 5 legs)</t>
  </si>
  <si>
    <t>Paul van Beersum</t>
  </si>
  <si>
    <t>Marja Simons</t>
  </si>
  <si>
    <t>5-T-3 b.o. 5 sets</t>
  </si>
  <si>
    <t>0 / 2 / 1</t>
  </si>
  <si>
    <t>5-T-3 b.o. 3 sets (b.o. 3 legs)</t>
  </si>
  <si>
    <t>0 / 2 / 0</t>
  </si>
  <si>
    <t>5-T-3 b.o. 1 set (b.o. 5 legs)</t>
  </si>
  <si>
    <t>2/2</t>
  </si>
  <si>
    <t>0/1</t>
  </si>
  <si>
    <t>2/1/2</t>
  </si>
  <si>
    <t>1/2/0</t>
  </si>
  <si>
    <t>0/0</t>
  </si>
  <si>
    <t>1/0</t>
  </si>
  <si>
    <t>2/0/1</t>
  </si>
  <si>
    <t>0/2/2</t>
  </si>
  <si>
    <t>1/1</t>
  </si>
  <si>
    <t>2/0/2</t>
  </si>
  <si>
    <t>0/2/0</t>
  </si>
  <si>
    <t>3/3</t>
  </si>
  <si>
    <t>0/3/3</t>
  </si>
  <si>
    <t>3/2/2</t>
  </si>
  <si>
    <t>Jerry Peters vs. Erik Cornelissen</t>
  </si>
  <si>
    <t>Edwin Jansen vs. Alex van Drempt</t>
  </si>
  <si>
    <t>5-3-T b.o. 5 sets (b.o. 5 legs)</t>
  </si>
  <si>
    <t>winnaar: Erik Cornelissen</t>
  </si>
  <si>
    <t>uitslag 3e/4e plaats: 3-2 / 3-0 / 3-2</t>
  </si>
  <si>
    <t>winnaar: Edwin Jansen</t>
  </si>
  <si>
    <t>uitslag finale: 3-0 / 2-3 / 1-3 / 1-3</t>
  </si>
  <si>
    <t>Wilco van Niekerk</t>
  </si>
  <si>
    <t>Mark Meijers</t>
  </si>
  <si>
    <t>Domiek Visser</t>
  </si>
  <si>
    <t>Raymond Aalbers</t>
  </si>
  <si>
    <t>Andre Teunissen</t>
  </si>
  <si>
    <t>Arno Krijnen</t>
  </si>
  <si>
    <t>Gerard Regter</t>
  </si>
  <si>
    <t>Nico Elings</t>
  </si>
  <si>
    <t>Rick Mombarg</t>
  </si>
  <si>
    <t>Roen Warring</t>
  </si>
  <si>
    <t>Theo Donker</t>
  </si>
  <si>
    <t>Patrick Koeman</t>
  </si>
  <si>
    <t>5-3-T b.o. 1 set (b.o. 7 legs)</t>
  </si>
  <si>
    <t>Esther Hermsen !</t>
  </si>
  <si>
    <t>1 / 0</t>
  </si>
  <si>
    <t>x / x</t>
  </si>
  <si>
    <t>1 / 2 / 2</t>
  </si>
  <si>
    <t>2 / 0 / 0</t>
  </si>
  <si>
    <t>2 / 0</t>
  </si>
  <si>
    <t>3 / 3</t>
  </si>
  <si>
    <t>1 / 3 / 3</t>
  </si>
  <si>
    <t>3 / 2 / 1</t>
  </si>
  <si>
    <t>Max Klaassen</t>
  </si>
  <si>
    <t>Cristiaan ten Holt</t>
  </si>
  <si>
    <t>Arend Harmelink</t>
  </si>
  <si>
    <t>Esther Hermsen</t>
  </si>
  <si>
    <t>Willem Reinhard</t>
  </si>
  <si>
    <t>Dennis Ebbink</t>
  </si>
  <si>
    <t>Harry Versteeg</t>
  </si>
  <si>
    <t>b.o. 7 legs</t>
  </si>
  <si>
    <t>André Teunissen</t>
  </si>
  <si>
    <t>1/2</t>
  </si>
  <si>
    <t>1/3/3</t>
  </si>
  <si>
    <t>3/0/1</t>
  </si>
  <si>
    <t>*</t>
  </si>
  <si>
    <t>*/*</t>
  </si>
  <si>
    <t>1/*</t>
  </si>
  <si>
    <t>1/3/1</t>
  </si>
  <si>
    <t>3/2/3</t>
  </si>
  <si>
    <t>1/1/3</t>
  </si>
  <si>
    <t>3/3/1</t>
  </si>
  <si>
    <t>3/3/3</t>
  </si>
  <si>
    <t>2/1/1</t>
  </si>
  <si>
    <t>Nico Elings vs Marcel Janssen</t>
  </si>
  <si>
    <t>Arno Krijnen vs. Mark Meijers</t>
  </si>
  <si>
    <t>0/3/3/3</t>
  </si>
  <si>
    <t>3/1/0/0</t>
  </si>
  <si>
    <t>Edwin Jansen vs. Michel van Hulzen</t>
  </si>
  <si>
    <t>uitslag finale: 3-1 / 3-2 / 3-0</t>
  </si>
  <si>
    <t>uitslag 3e/4e plaats: no play</t>
  </si>
  <si>
    <t>Mark Meijers vs. Harry Maat</t>
  </si>
  <si>
    <t>winnaar: Harry Maat</t>
  </si>
  <si>
    <t>3e/4e plaats:</t>
  </si>
  <si>
    <t>FINALE:</t>
  </si>
  <si>
    <t>winnaar: Marcel Janssen</t>
  </si>
  <si>
    <t>winnaar: Arno Krijnen</t>
  </si>
  <si>
    <t>5-3-T b.o. 7 sets (b.o. 5 legs)</t>
  </si>
  <si>
    <t>uitslag finale: 2-3/1-3/2-3/3-0/2-3</t>
  </si>
  <si>
    <t>uitslag 3e/4e plaats: 3-2/0-3/3-2/3-1</t>
  </si>
  <si>
    <t>Kevin van Bronswijk</t>
  </si>
  <si>
    <t>Robert Wilke</t>
  </si>
  <si>
    <t>Rinus Hagen</t>
  </si>
  <si>
    <t>Erik Geluk</t>
  </si>
  <si>
    <t>Mark Hollander</t>
  </si>
  <si>
    <t>Marcel Janssen (1)</t>
  </si>
  <si>
    <t>Nico Elings (2)</t>
  </si>
  <si>
    <t>Arno Krijnen (3)</t>
  </si>
  <si>
    <t>* getal tussen haakjes is de top 3 van vorig seizoen.</t>
  </si>
  <si>
    <t>Mario Jonker</t>
  </si>
  <si>
    <t>2/3/3</t>
  </si>
  <si>
    <t>3/1/2</t>
  </si>
  <si>
    <t>1/3/2</t>
  </si>
  <si>
    <t>3/0/3</t>
  </si>
  <si>
    <t>2/3/2</t>
  </si>
  <si>
    <t>2/0</t>
  </si>
  <si>
    <t>0/3/0</t>
  </si>
  <si>
    <t>3/2/0/2</t>
  </si>
  <si>
    <t>3/2/0/3/3</t>
  </si>
  <si>
    <t>0/3/3/0/2</t>
  </si>
  <si>
    <t>Rinus Hagen vs. Nico Elings</t>
  </si>
  <si>
    <t>uitslag 3e/4e plaats: 3-1/3-2/3-1</t>
  </si>
  <si>
    <t>winnaar: Nico Elings</t>
  </si>
  <si>
    <t>2/1/0/0</t>
  </si>
  <si>
    <t>3/3/3/3</t>
  </si>
  <si>
    <t>Nico Elings (3)</t>
  </si>
  <si>
    <t>Edwin Jansen (1)</t>
  </si>
  <si>
    <t>Wim van der Vusse</t>
  </si>
  <si>
    <t>Rudy Hagen</t>
  </si>
  <si>
    <t>Marcel Kuenen</t>
  </si>
  <si>
    <t>Frank van Haaften</t>
  </si>
  <si>
    <t>Marco Raterink</t>
  </si>
  <si>
    <t>Roy Wouterse</t>
  </si>
  <si>
    <t>Frank van Kempen</t>
  </si>
  <si>
    <t>Michel van Lutterveld</t>
  </si>
  <si>
    <t>Dimi Alkim</t>
  </si>
  <si>
    <t>Roy Nijhuis</t>
  </si>
  <si>
    <t>Paul Jansen (2)</t>
  </si>
  <si>
    <t>3/0/2</t>
  </si>
  <si>
    <t>3/2/1</t>
  </si>
  <si>
    <t>1/0/1</t>
  </si>
  <si>
    <t>1/1/0</t>
  </si>
  <si>
    <t>0/1/1</t>
  </si>
  <si>
    <t>1/0/1/0</t>
  </si>
  <si>
    <t>Ronnie Hendriks</t>
  </si>
  <si>
    <t>VOORRONDE / 1e RONDE</t>
  </si>
  <si>
    <t>LET OP: INDIEN ER TWEE NAMEN IN HET VAKJE STAAN DAN IS DIT EEN VOORRONDE;</t>
  </si>
  <si>
    <t>DE ANDEREN ZIJN RECHTSTREEKS GEPLAATST !</t>
  </si>
  <si>
    <t>Remco Brunink</t>
  </si>
  <si>
    <r>
      <t xml:space="preserve">Paul Jansen </t>
    </r>
    <r>
      <rPr>
        <sz val="8"/>
        <rFont val="Arial"/>
        <family val="2"/>
      </rPr>
      <t>(J. Elbertsen)(4-0)</t>
    </r>
  </si>
  <si>
    <r>
      <t xml:space="preserve">Jos Cornelissen </t>
    </r>
    <r>
      <rPr>
        <sz val="8"/>
        <rFont val="Arial"/>
        <family val="2"/>
      </rPr>
      <t>(Th.Buijs)(4-0)</t>
    </r>
  </si>
  <si>
    <r>
      <t>Michel v. Hulzen</t>
    </r>
    <r>
      <rPr>
        <sz val="8"/>
        <rFont val="Arial"/>
        <family val="2"/>
      </rPr>
      <t xml:space="preserve"> (H.Maat)(4-3)</t>
    </r>
  </si>
  <si>
    <r>
      <t xml:space="preserve">Rick Mombarg </t>
    </r>
    <r>
      <rPr>
        <sz val="8"/>
        <rFont val="Arial"/>
        <family val="2"/>
      </rPr>
      <t>(R.Hagen)(4-2)</t>
    </r>
  </si>
  <si>
    <r>
      <t>Marcel Kuenen</t>
    </r>
    <r>
      <rPr>
        <sz val="8"/>
        <rFont val="Arial"/>
        <family val="2"/>
      </rPr>
      <t xml:space="preserve"> (A.Krijnen)(4-2)</t>
    </r>
  </si>
  <si>
    <t>0/3/2</t>
  </si>
  <si>
    <t>0/3/1</t>
  </si>
  <si>
    <t>3/1/3</t>
  </si>
  <si>
    <t>3/2/0</t>
  </si>
  <si>
    <t>3/3/2/2/0</t>
  </si>
  <si>
    <t>2/1/3/3/3</t>
  </si>
  <si>
    <t>1/1/3/0</t>
  </si>
  <si>
    <t>3/3/1/3</t>
  </si>
  <si>
    <t>0/0/0/2</t>
  </si>
  <si>
    <t>2/3/0</t>
  </si>
  <si>
    <t>3/0/0</t>
  </si>
  <si>
    <t>1/0/3/3/3/3</t>
  </si>
  <si>
    <t>3/3/1/1/0/2</t>
  </si>
  <si>
    <t>3/0/3/2/0</t>
  </si>
  <si>
    <t>Michel v. Lutterveld</t>
  </si>
  <si>
    <t>0/3/1/3/3</t>
  </si>
  <si>
    <t>0/1/0</t>
  </si>
  <si>
    <t>1/3/0</t>
  </si>
  <si>
    <r>
      <t>Joop Mombarg</t>
    </r>
    <r>
      <rPr>
        <sz val="10"/>
        <rFont val="Arial"/>
        <family val="2"/>
      </rPr>
      <t>-Rick Mombarg 4-1</t>
    </r>
  </si>
  <si>
    <r>
      <t>Paul Jansen</t>
    </r>
    <r>
      <rPr>
        <sz val="10"/>
        <rFont val="Arial"/>
        <family val="2"/>
      </rPr>
      <t>-Rob Donker 4-2</t>
    </r>
  </si>
  <si>
    <t>3/1/0</t>
  </si>
  <si>
    <r>
      <t>Rinus Hagen</t>
    </r>
    <r>
      <rPr>
        <sz val="10"/>
        <rFont val="Arial"/>
        <family val="2"/>
      </rPr>
      <t>-Paul Hocksenar 4-x</t>
    </r>
  </si>
  <si>
    <r>
      <t>Arno Krijnen-</t>
    </r>
    <r>
      <rPr>
        <b/>
        <sz val="10"/>
        <rFont val="Arial"/>
        <family val="2"/>
      </rPr>
      <t>Michel v.Lutterveld</t>
    </r>
    <r>
      <rPr>
        <sz val="10"/>
        <rFont val="Arial"/>
        <family val="2"/>
      </rPr>
      <t xml:space="preserve"> 3-4</t>
    </r>
  </si>
  <si>
    <t>0/2</t>
  </si>
  <si>
    <r>
      <t>Thijs Hummelink</t>
    </r>
    <r>
      <rPr>
        <sz val="10"/>
        <rFont val="Arial"/>
        <family val="2"/>
      </rPr>
      <t>-Theo Buijs 4-0</t>
    </r>
  </si>
  <si>
    <r>
      <t>Harry Versteeg-</t>
    </r>
    <r>
      <rPr>
        <b/>
        <sz val="10"/>
        <rFont val="Arial"/>
        <family val="2"/>
      </rPr>
      <t>Remco Brunink</t>
    </r>
    <r>
      <rPr>
        <sz val="10"/>
        <rFont val="Arial"/>
        <family val="2"/>
      </rPr>
      <t xml:space="preserve"> 1-4</t>
    </r>
  </si>
  <si>
    <t>2/1</t>
  </si>
  <si>
    <r>
      <t>Mark Hollander-</t>
    </r>
    <r>
      <rPr>
        <b/>
        <sz val="10"/>
        <rFont val="Arial"/>
        <family val="2"/>
      </rPr>
      <t>Marcel Jansen</t>
    </r>
    <r>
      <rPr>
        <sz val="10"/>
        <rFont val="Arial"/>
        <family val="2"/>
      </rPr>
      <t xml:space="preserve"> 0-4</t>
    </r>
  </si>
  <si>
    <r>
      <t>Rudy Hagen-</t>
    </r>
    <r>
      <rPr>
        <b/>
        <sz val="10"/>
        <rFont val="Arial"/>
        <family val="2"/>
      </rPr>
      <t>Wilco v.Niekerk</t>
    </r>
    <r>
      <rPr>
        <sz val="10"/>
        <rFont val="Arial"/>
        <family val="2"/>
      </rPr>
      <t xml:space="preserve"> 0-4</t>
    </r>
  </si>
  <si>
    <t>Jelte Jacobs</t>
  </si>
  <si>
    <t>Dirk Schuurman</t>
  </si>
  <si>
    <t>0/0/1</t>
  </si>
  <si>
    <t>Jerry van Duren</t>
  </si>
  <si>
    <t>Melissa Driessen</t>
  </si>
  <si>
    <t>Piet v/d Knaap</t>
  </si>
  <si>
    <t>Dick van Gerwen</t>
  </si>
  <si>
    <t>Marco Smink</t>
  </si>
  <si>
    <t>1/1/0/0</t>
  </si>
  <si>
    <t>Frank Delsink</t>
  </si>
  <si>
    <t>Ton van Leeuwen</t>
  </si>
  <si>
    <t>Wim v/d Vusse</t>
  </si>
  <si>
    <t>3/1/1</t>
  </si>
  <si>
    <t>Roy Driessen</t>
  </si>
  <si>
    <t>3/1/0/3/3</t>
  </si>
  <si>
    <t>Menno v/d Steeg</t>
  </si>
  <si>
    <t>Menno van der Steeg</t>
  </si>
  <si>
    <t>2/3/3/2/1</t>
  </si>
  <si>
    <t>Petro Langelaar</t>
  </si>
  <si>
    <t>2/3/1</t>
  </si>
  <si>
    <r>
      <t>Nico Elings</t>
    </r>
    <r>
      <rPr>
        <sz val="10"/>
        <rFont val="Arial"/>
        <family val="2"/>
      </rPr>
      <t xml:space="preserve"> / Patricia Brink 4-0</t>
    </r>
  </si>
  <si>
    <r>
      <t xml:space="preserve">Patrick H. / </t>
    </r>
    <r>
      <rPr>
        <b/>
        <sz val="10"/>
        <rFont val="Arial"/>
        <family val="2"/>
      </rPr>
      <t>Michel v. Lutterveld</t>
    </r>
    <r>
      <rPr>
        <sz val="10"/>
        <rFont val="Arial"/>
        <family val="2"/>
      </rPr>
      <t xml:space="preserve"> 2-4</t>
    </r>
  </si>
  <si>
    <r>
      <t>Edwin Jansen</t>
    </r>
    <r>
      <rPr>
        <sz val="10"/>
        <rFont val="Arial"/>
        <family val="2"/>
      </rPr>
      <t xml:space="preserve"> / Dimi Alkim 4-1</t>
    </r>
  </si>
  <si>
    <r>
      <t xml:space="preserve">Paul Jansen / </t>
    </r>
    <r>
      <rPr>
        <b/>
        <sz val="10"/>
        <rFont val="Arial"/>
        <family val="2"/>
      </rPr>
      <t xml:space="preserve">Dirk Schuurman </t>
    </r>
    <r>
      <rPr>
        <sz val="10"/>
        <rFont val="Arial"/>
        <family val="2"/>
      </rPr>
      <t>2-4</t>
    </r>
  </si>
  <si>
    <t>Joost Blaak</t>
  </si>
  <si>
    <t>0/0/2</t>
  </si>
  <si>
    <t>Rob Donker</t>
  </si>
  <si>
    <t>Kurt Hendriks</t>
  </si>
  <si>
    <t>3/2/3/3/1/0/0</t>
  </si>
  <si>
    <t>0/3/2/0/3/3/3</t>
  </si>
  <si>
    <t>Thijs Hummelink</t>
  </si>
  <si>
    <t>Arno Smit</t>
  </si>
  <si>
    <t>2/2/0</t>
  </si>
  <si>
    <t>1/1/1</t>
  </si>
  <si>
    <t>Joost Zunneberg</t>
  </si>
  <si>
    <t>Roland Lohnstein</t>
  </si>
  <si>
    <t>Maikel Jansen</t>
  </si>
  <si>
    <t>1/1/3/3/3</t>
  </si>
  <si>
    <t>Mikel Stam</t>
  </si>
  <si>
    <t>Michel Gerritsen</t>
  </si>
  <si>
    <t>Maarten Vermeer</t>
  </si>
  <si>
    <t>x/x</t>
  </si>
  <si>
    <t>Hans Kiezenberg</t>
  </si>
  <si>
    <t>Robby Nieuwboer</t>
  </si>
  <si>
    <t>Theo Noordeloos</t>
  </si>
  <si>
    <t>x/x/x</t>
  </si>
  <si>
    <t>Maurice Gonlag</t>
  </si>
  <si>
    <t>Peter Velthuizen</t>
  </si>
  <si>
    <t>Coen Versteeg</t>
  </si>
  <si>
    <t>Wim Stam</t>
  </si>
  <si>
    <t>uitslag finale: 0-3/2-3/1-3/3-2/2-3</t>
  </si>
  <si>
    <t>Frank v Kempen - Michel v Lutterveld</t>
  </si>
  <si>
    <t>winnaar: Michel van Lutterveld</t>
  </si>
  <si>
    <t>uitslag 3e/4e plaats: 3-2/3-1/3-2</t>
  </si>
  <si>
    <t>Marcel Kuenen - Wim vd Vusse</t>
  </si>
  <si>
    <t>Brian Ibes</t>
  </si>
  <si>
    <t>winnaar: Marcel Kuenen</t>
  </si>
  <si>
    <r>
      <t>Roland Lohnstein/</t>
    </r>
    <r>
      <rPr>
        <b/>
        <sz val="10"/>
        <rFont val="Albertus"/>
        <family val="2"/>
      </rPr>
      <t>Frank Smeenk</t>
    </r>
    <r>
      <rPr>
        <sz val="10"/>
        <rFont val="Albertus"/>
        <family val="2"/>
      </rPr>
      <t xml:space="preserve"> 0-4</t>
    </r>
  </si>
  <si>
    <t>Frank Smeenk</t>
  </si>
  <si>
    <r>
      <t>Wijnand Smant</t>
    </r>
    <r>
      <rPr>
        <sz val="10"/>
        <rFont val="Albertus"/>
        <family val="2"/>
      </rPr>
      <t>/Brian Ibes 4-0</t>
    </r>
  </si>
  <si>
    <t>0/0/0</t>
  </si>
  <si>
    <t>Tom Krijnen</t>
  </si>
  <si>
    <r>
      <t>Michel Gerritsen/</t>
    </r>
    <r>
      <rPr>
        <b/>
        <sz val="10"/>
        <rFont val="Albertus"/>
        <family val="2"/>
      </rPr>
      <t xml:space="preserve">Tom Krijnen </t>
    </r>
    <r>
      <rPr>
        <sz val="10"/>
        <rFont val="Albertus"/>
        <family val="2"/>
      </rPr>
      <t>1-4</t>
    </r>
  </si>
  <si>
    <t>2/2/2/3/2</t>
  </si>
  <si>
    <t>3/3/3/1/3</t>
  </si>
  <si>
    <r>
      <t>Wilco v. Niekerk</t>
    </r>
    <r>
      <rPr>
        <sz val="10"/>
        <rFont val="Albertus"/>
        <family val="2"/>
      </rPr>
      <t>/Wim vd Vusse 4-0</t>
    </r>
  </si>
  <si>
    <r>
      <t>Maxim Walstijn/</t>
    </r>
    <r>
      <rPr>
        <b/>
        <sz val="10"/>
        <rFont val="Albertus"/>
        <family val="2"/>
      </rPr>
      <t>Marcel Janssen</t>
    </r>
    <r>
      <rPr>
        <sz val="10"/>
        <rFont val="Albertus"/>
        <family val="2"/>
      </rPr>
      <t xml:space="preserve"> 0-4</t>
    </r>
  </si>
  <si>
    <t>3/3/2/3</t>
  </si>
  <si>
    <r>
      <t>Michel van Hulzen/</t>
    </r>
    <r>
      <rPr>
        <b/>
        <sz val="10"/>
        <rFont val="Albertus"/>
        <family val="2"/>
      </rPr>
      <t xml:space="preserve">Dimi Alkim </t>
    </r>
    <r>
      <rPr>
        <sz val="10"/>
        <rFont val="Albertus"/>
        <family val="2"/>
      </rPr>
      <t>1-4</t>
    </r>
  </si>
  <si>
    <t>1/0/3/0</t>
  </si>
  <si>
    <t>Maikel Janssen</t>
  </si>
  <si>
    <t>Patrick Hendriks</t>
  </si>
  <si>
    <t>1</t>
  </si>
  <si>
    <r>
      <t>Roland Lohnstein/</t>
    </r>
    <r>
      <rPr>
        <b/>
        <sz val="8"/>
        <rFont val="Albertus"/>
      </rPr>
      <t>Jerry Peters</t>
    </r>
    <r>
      <rPr>
        <sz val="8"/>
        <rFont val="Albertus"/>
      </rPr>
      <t xml:space="preserve"> 3-4</t>
    </r>
  </si>
  <si>
    <t>Wesley van de Hurk</t>
  </si>
  <si>
    <t>4</t>
  </si>
  <si>
    <r>
      <t>Mikey Kommerkamp/</t>
    </r>
    <r>
      <rPr>
        <b/>
        <sz val="8"/>
        <rFont val="Albertus"/>
      </rPr>
      <t>Wesley vd Hurk</t>
    </r>
    <r>
      <rPr>
        <sz val="8"/>
        <rFont val="Albertus"/>
      </rPr>
      <t xml:space="preserve"> 0-4</t>
    </r>
  </si>
  <si>
    <t>Roy Tan</t>
  </si>
  <si>
    <t>Enrico van Heumen</t>
  </si>
  <si>
    <t>0</t>
  </si>
  <si>
    <t>Werner Hendriks</t>
  </si>
  <si>
    <t>Giancarlo Favoroso</t>
  </si>
  <si>
    <t>Mariska Joosten</t>
  </si>
  <si>
    <t>Kai Schmahl</t>
  </si>
  <si>
    <t>Heiny Heuveling</t>
  </si>
  <si>
    <t>1/0/3/1</t>
  </si>
  <si>
    <t xml:space="preserve">Erik Geluk </t>
  </si>
  <si>
    <t>Sabrina van Gestel</t>
  </si>
  <si>
    <t>Ferdy Jansen</t>
  </si>
  <si>
    <t>Marcel van Dam</t>
  </si>
  <si>
    <t>Anja Thijssen</t>
  </si>
  <si>
    <t>Rowan Maan</t>
  </si>
  <si>
    <t>Nico de Wilde</t>
  </si>
  <si>
    <t>2</t>
  </si>
  <si>
    <t>Chris van Gestel</t>
  </si>
  <si>
    <t>Pieter Scheerder</t>
  </si>
  <si>
    <t>Ronnie Joosten</t>
  </si>
  <si>
    <t>3</t>
  </si>
  <si>
    <t>Jordy Bruls</t>
  </si>
  <si>
    <t>Maxim Walstijn</t>
  </si>
  <si>
    <t>Laura Kersten</t>
  </si>
  <si>
    <t>Davey de Wilde</t>
  </si>
  <si>
    <t>Danny van Gestel</t>
  </si>
  <si>
    <t>Arman Sarkisian</t>
  </si>
  <si>
    <t>Tom Roeven</t>
  </si>
  <si>
    <t>Raymond Maat</t>
  </si>
  <si>
    <t>Wesley vd Hurk - Frank Smeenk</t>
  </si>
  <si>
    <t>2/3/3/3</t>
  </si>
  <si>
    <t>Heiny Heuveling - Frank v Kempen</t>
  </si>
  <si>
    <t>Jeffrey Hendriks</t>
  </si>
  <si>
    <t>3/0/0/2</t>
  </si>
  <si>
    <t>2-3 / 1-3 / 3-1 / 3-2 / 2-3 / 2-3</t>
  </si>
  <si>
    <t>winnaar: Frank Smeenk</t>
  </si>
  <si>
    <t>uitslag 3e/4e plaats:</t>
  </si>
  <si>
    <t>niet gespeeld (no show Heiny)</t>
  </si>
  <si>
    <t>winnaar: Frank van Kempen</t>
  </si>
  <si>
    <r>
      <t xml:space="preserve">Dick van Gerwen / </t>
    </r>
    <r>
      <rPr>
        <b/>
        <sz val="10"/>
        <rFont val="Albertus"/>
        <family val="2"/>
      </rPr>
      <t>J</t>
    </r>
    <r>
      <rPr>
        <b/>
        <sz val="10"/>
        <rFont val="Albertus"/>
      </rPr>
      <t>oost Zunnenberg</t>
    </r>
    <r>
      <rPr>
        <sz val="10"/>
        <rFont val="Albertus"/>
      </rPr>
      <t xml:space="preserve"> </t>
    </r>
    <r>
      <rPr>
        <b/>
        <sz val="10"/>
        <rFont val="Albertus"/>
      </rPr>
      <t>2-4</t>
    </r>
  </si>
  <si>
    <r>
      <t>Maarten Vermeer</t>
    </r>
    <r>
      <rPr>
        <sz val="10"/>
        <rFont val="Albertus"/>
      </rPr>
      <t xml:space="preserve">/Raymond Maat </t>
    </r>
    <r>
      <rPr>
        <b/>
        <sz val="10"/>
        <rFont val="Albertus"/>
      </rPr>
      <t>4-1</t>
    </r>
  </si>
  <si>
    <r>
      <t xml:space="preserve">Roland Lohnstein / </t>
    </r>
    <r>
      <rPr>
        <b/>
        <sz val="10"/>
        <rFont val="Albertus"/>
        <family val="2"/>
      </rPr>
      <t>Edwin Jansen 2-4</t>
    </r>
  </si>
  <si>
    <r>
      <t>Heiny Heuveling</t>
    </r>
    <r>
      <rPr>
        <sz val="10"/>
        <rFont val="Albertus"/>
      </rPr>
      <t xml:space="preserve"> / Paul Jansen </t>
    </r>
    <r>
      <rPr>
        <b/>
        <sz val="10"/>
        <rFont val="Albertus"/>
        <family val="2"/>
      </rPr>
      <t>4-0</t>
    </r>
  </si>
  <si>
    <r>
      <t>Marcel Jansen</t>
    </r>
    <r>
      <rPr>
        <sz val="10"/>
        <rFont val="Albertus"/>
      </rPr>
      <t xml:space="preserve"> / Tom Krijnen </t>
    </r>
    <r>
      <rPr>
        <b/>
        <sz val="10"/>
        <rFont val="Albertus"/>
      </rPr>
      <t>4-0</t>
    </r>
  </si>
  <si>
    <r>
      <t>Hans Kiezenberg</t>
    </r>
    <r>
      <rPr>
        <sz val="10"/>
        <rFont val="Albertus"/>
      </rPr>
      <t xml:space="preserve"> / Rick Kersten </t>
    </r>
    <r>
      <rPr>
        <b/>
        <sz val="10"/>
        <rFont val="Albertus"/>
        <family val="2"/>
      </rPr>
      <t>4-0</t>
    </r>
  </si>
  <si>
    <r>
      <t>Remco Brunink</t>
    </r>
    <r>
      <rPr>
        <sz val="10"/>
        <rFont val="Albertus"/>
      </rPr>
      <t xml:space="preserve"> / Kurt Hendriks </t>
    </r>
    <r>
      <rPr>
        <b/>
        <sz val="10"/>
        <rFont val="Albertus"/>
        <family val="2"/>
      </rPr>
      <t>4-3</t>
    </r>
  </si>
  <si>
    <t>Dennis de Bruin</t>
  </si>
  <si>
    <r>
      <t>Dennis de Bruin</t>
    </r>
    <r>
      <rPr>
        <sz val="10"/>
        <rFont val="Albertus"/>
      </rPr>
      <t xml:space="preserve"> / Wim Stam </t>
    </r>
    <r>
      <rPr>
        <b/>
        <sz val="10"/>
        <rFont val="Albertus"/>
        <family val="2"/>
      </rPr>
      <t>4-2</t>
    </r>
  </si>
  <si>
    <t>1/3/0/1</t>
  </si>
  <si>
    <r>
      <t xml:space="preserve">Arno Schreijenberg </t>
    </r>
    <r>
      <rPr>
        <sz val="10"/>
        <rFont val="Albertus"/>
      </rPr>
      <t xml:space="preserve">/ Arman Sarkisian </t>
    </r>
    <r>
      <rPr>
        <b/>
        <sz val="10"/>
        <rFont val="Albertus"/>
      </rPr>
      <t>4-2</t>
    </r>
  </si>
  <si>
    <t>3/1/3/3</t>
  </si>
  <si>
    <r>
      <t xml:space="preserve">Michel Gerritsen / </t>
    </r>
    <r>
      <rPr>
        <b/>
        <sz val="10"/>
        <rFont val="Albertus"/>
        <family val="2"/>
      </rPr>
      <t>Marcel Kuenen 0-4</t>
    </r>
  </si>
  <si>
    <r>
      <t>Frank Smeenk</t>
    </r>
    <r>
      <rPr>
        <sz val="10"/>
        <rFont val="Albertus"/>
      </rPr>
      <t xml:space="preserve"> / Davey de Wilde </t>
    </r>
    <r>
      <rPr>
        <b/>
        <sz val="10"/>
        <rFont val="Albertus"/>
      </rPr>
      <t>4-0</t>
    </r>
  </si>
  <si>
    <r>
      <t xml:space="preserve">Mark Thijssen / </t>
    </r>
    <r>
      <rPr>
        <b/>
        <sz val="10"/>
        <rFont val="Albertus"/>
        <family val="2"/>
      </rPr>
      <t>Marco Smink</t>
    </r>
    <r>
      <rPr>
        <sz val="10"/>
        <rFont val="Albertus"/>
        <family val="2"/>
      </rPr>
      <t xml:space="preserve"> </t>
    </r>
    <r>
      <rPr>
        <b/>
        <sz val="10"/>
        <rFont val="Albertus"/>
      </rPr>
      <t>2-4</t>
    </r>
  </si>
  <si>
    <r>
      <t xml:space="preserve">Rob Marinus / </t>
    </r>
    <r>
      <rPr>
        <b/>
        <sz val="10"/>
        <rFont val="Albertus"/>
        <family val="2"/>
      </rPr>
      <t>Wim v.d. Vusse 0-4</t>
    </r>
  </si>
  <si>
    <r>
      <t>Dirk Schuurman</t>
    </r>
    <r>
      <rPr>
        <sz val="10"/>
        <rFont val="Albertus"/>
      </rPr>
      <t xml:space="preserve"> / Thijs Hummelink </t>
    </r>
    <r>
      <rPr>
        <b/>
        <sz val="10"/>
        <rFont val="Albertus"/>
      </rPr>
      <t>4-0</t>
    </r>
  </si>
  <si>
    <r>
      <t xml:space="preserve">Arno Krijnen / </t>
    </r>
    <r>
      <rPr>
        <b/>
        <sz val="10"/>
        <rFont val="Albertus"/>
        <family val="2"/>
      </rPr>
      <t>Maikel Janssen 3-4</t>
    </r>
  </si>
  <si>
    <t>1/3/2/3/3/3</t>
  </si>
  <si>
    <t>3/0/3/0/0/1</t>
  </si>
  <si>
    <t>Leo Hendriks</t>
  </si>
  <si>
    <t>1/2/3/3/3</t>
  </si>
  <si>
    <t>uitslag 3e/4e plaats: 3-0/3-0/3-1</t>
  </si>
  <si>
    <t>3/3/2/1/2</t>
  </si>
  <si>
    <t>Marcel Janssen - Michel van Hulzen</t>
  </si>
  <si>
    <t>2/2/3/2</t>
  </si>
  <si>
    <t>René de Keijzer</t>
  </si>
  <si>
    <t>3/1/3/1/3</t>
  </si>
  <si>
    <t>1/3/0/3/0</t>
  </si>
  <si>
    <t>Donny Schreuder</t>
  </si>
  <si>
    <t>Jos van Soest</t>
  </si>
  <si>
    <t>Erik Spijkers</t>
  </si>
  <si>
    <t>Angela Arends</t>
  </si>
  <si>
    <t>Rob Marinus</t>
  </si>
  <si>
    <t>0-3</t>
  </si>
  <si>
    <r>
      <t xml:space="preserve">Wesley vd Hurk - </t>
    </r>
    <r>
      <rPr>
        <b/>
        <sz val="10"/>
        <rFont val="Albertus"/>
        <family val="2"/>
      </rPr>
      <t>Dirk Schuurman</t>
    </r>
  </si>
  <si>
    <t>Marcel Janssen / Erik Verhaaf 4-2</t>
  </si>
  <si>
    <t>Dennis de Bruin / Mark Bos 4-1</t>
  </si>
  <si>
    <t>André Mooten / Rick Mombarg 4-3</t>
  </si>
  <si>
    <t>Arno Smit / Remco Brunink 4-3</t>
  </si>
  <si>
    <t>Frank Smeenk / Jos van Soest 4-0</t>
  </si>
  <si>
    <t>Joost Blaak / Patrick Hendriks 1-4</t>
  </si>
  <si>
    <t>Davey de Wilde / Maikel Janssen 1-4</t>
  </si>
  <si>
    <t>Coen Versteeg / Heiny Heuveling 2-4</t>
  </si>
  <si>
    <t>Michel Gerritsen / Marco Smink x-4</t>
  </si>
  <si>
    <t>René de Keijzer / Arman Sarkisian 2-4</t>
  </si>
  <si>
    <t>Edwin Jansen / Mariska Joosten 4-2</t>
  </si>
  <si>
    <t>Wesley van de Hurk / Hans Maan 4-0</t>
  </si>
  <si>
    <t>Arie Haag / Wijnand Smant x-x</t>
  </si>
  <si>
    <t>Harry Versteeg / Hans Kiezenberg x-4</t>
  </si>
  <si>
    <t>Paul Jansen / Maurice Gonlag 0-4</t>
  </si>
  <si>
    <t>Leo Hendriks / Marcel Kuenen 4-x</t>
  </si>
  <si>
    <t>Joost Zunneberg / Roland Lohnstein 4-3</t>
  </si>
  <si>
    <t>Dick van Gerwen / Tom Krijnen 1-4</t>
  </si>
  <si>
    <t>Dominique Wilkens / Rob Donker 1-4</t>
  </si>
  <si>
    <t>Theo Noordeloos / Frank van Kempen x-4</t>
  </si>
  <si>
    <t>Bovengenoemde speeldata zijn bindend. Spreek met je tegenstander een datum af om de wedstrijd te spelen. De eerste ronde dient vóór donderdag 9 november gespeeld te zijn!</t>
  </si>
  <si>
    <t>Speeldatum: 21/12</t>
  </si>
  <si>
    <t>Speeldatum: 14/12</t>
  </si>
  <si>
    <t>Speeldata: 30/11 en 7/12</t>
  </si>
  <si>
    <t>Speeldata: 16/11 en 23/11</t>
  </si>
  <si>
    <t>Speeldata: donderdag 26/10 - 2/11 en 9/11</t>
  </si>
  <si>
    <t>Eric Spijkers</t>
  </si>
  <si>
    <t>Renaldo Salemink</t>
  </si>
  <si>
    <t>Roy van Beem</t>
  </si>
  <si>
    <t>3-1 / 3-0 / 3-0</t>
  </si>
  <si>
    <t>Danny Veugelink - Patrick Hendriks</t>
  </si>
  <si>
    <t>André Mooten</t>
  </si>
  <si>
    <t>3/3/2/3/3</t>
  </si>
  <si>
    <t>2/2/3/2/2</t>
  </si>
  <si>
    <t>Danny Veugelink</t>
  </si>
  <si>
    <t>Gerard Schepers</t>
  </si>
  <si>
    <r>
      <t xml:space="preserve">Rick Mombarg - </t>
    </r>
    <r>
      <rPr>
        <b/>
        <sz val="10"/>
        <rFont val="Arial"/>
        <family val="2"/>
      </rPr>
      <t>Maurice Gonlag</t>
    </r>
    <r>
      <rPr>
        <sz val="10"/>
        <rFont val="Arial"/>
        <family val="2"/>
      </rPr>
      <t xml:space="preserve"> 0-4</t>
    </r>
  </si>
  <si>
    <r>
      <t xml:space="preserve">Robert Schreur - </t>
    </r>
    <r>
      <rPr>
        <b/>
        <sz val="10"/>
        <rFont val="Arial"/>
        <family val="2"/>
      </rPr>
      <t>Joost Blaak</t>
    </r>
    <r>
      <rPr>
        <sz val="10"/>
        <rFont val="Arial"/>
        <family val="2"/>
      </rPr>
      <t xml:space="preserve"> x-4</t>
    </r>
  </si>
  <si>
    <r>
      <t xml:space="preserve">Rob Donker - </t>
    </r>
    <r>
      <rPr>
        <b/>
        <sz val="10"/>
        <rFont val="Arial"/>
        <family val="2"/>
      </rPr>
      <t xml:space="preserve">Erik Verhaaf </t>
    </r>
    <r>
      <rPr>
        <sz val="10"/>
        <rFont val="Arial"/>
        <family val="2"/>
      </rPr>
      <t>1-4</t>
    </r>
  </si>
  <si>
    <t>2/3/1/1</t>
  </si>
  <si>
    <r>
      <t xml:space="preserve">Marcel Kuenen - </t>
    </r>
    <r>
      <rPr>
        <b/>
        <sz val="10"/>
        <rFont val="Arial"/>
        <family val="2"/>
      </rPr>
      <t>Dennis de Bruin</t>
    </r>
    <r>
      <rPr>
        <sz val="10"/>
        <rFont val="Arial"/>
        <family val="2"/>
      </rPr>
      <t xml:space="preserve"> x-4</t>
    </r>
  </si>
  <si>
    <t>3/2/3/3</t>
  </si>
  <si>
    <r>
      <t>Remco Brunink</t>
    </r>
    <r>
      <rPr>
        <sz val="10"/>
        <rFont val="Arial"/>
        <family val="2"/>
      </rPr>
      <t xml:space="preserve"> - Davey de Wilde 4-1</t>
    </r>
  </si>
  <si>
    <r>
      <t xml:space="preserve">Arno Krijnen - </t>
    </r>
    <r>
      <rPr>
        <b/>
        <sz val="10"/>
        <rFont val="Arial"/>
        <family val="2"/>
      </rPr>
      <t>René de Keizer</t>
    </r>
    <r>
      <rPr>
        <sz val="10"/>
        <rFont val="Arial"/>
        <family val="2"/>
      </rPr>
      <t xml:space="preserve"> x-4</t>
    </r>
  </si>
  <si>
    <r>
      <t xml:space="preserve">Hans Maan - </t>
    </r>
    <r>
      <rPr>
        <b/>
        <sz val="10"/>
        <rFont val="Arial"/>
        <family val="2"/>
      </rPr>
      <t xml:space="preserve">Marcel Janssen </t>
    </r>
    <r>
      <rPr>
        <sz val="10"/>
        <rFont val="Arial"/>
        <family val="2"/>
      </rPr>
      <t>0-4</t>
    </r>
  </si>
  <si>
    <t>3/1/2/1</t>
  </si>
  <si>
    <r>
      <t>Leo Hendriks -</t>
    </r>
    <r>
      <rPr>
        <b/>
        <sz val="10"/>
        <rFont val="Arial"/>
        <family val="2"/>
      </rPr>
      <t xml:space="preserve"> Michel van Hulzen </t>
    </r>
    <r>
      <rPr>
        <sz val="10"/>
        <rFont val="Arial"/>
        <family val="2"/>
      </rPr>
      <t>2-4</t>
    </r>
  </si>
  <si>
    <t>1/3/3/3</t>
  </si>
  <si>
    <r>
      <t>Joost Zunneberg</t>
    </r>
    <r>
      <rPr>
        <sz val="10"/>
        <rFont val="Arial"/>
        <family val="2"/>
      </rPr>
      <t xml:space="preserve"> - André Haaisma 4-x</t>
    </r>
  </si>
  <si>
    <r>
      <t>Frank van Kempen</t>
    </r>
    <r>
      <rPr>
        <sz val="10"/>
        <rFont val="Arial"/>
        <family val="2"/>
      </rPr>
      <t xml:space="preserve"> - Gert Jan van Dam 4-0</t>
    </r>
  </si>
  <si>
    <r>
      <t>Wesley van de Hurk</t>
    </r>
    <r>
      <rPr>
        <sz val="10"/>
        <rFont val="Arial"/>
        <family val="2"/>
      </rPr>
      <t xml:space="preserve"> - Dominique Wilkens 4-0</t>
    </r>
  </si>
  <si>
    <r>
      <t xml:space="preserve">Tom Krijnen - </t>
    </r>
    <r>
      <rPr>
        <b/>
        <sz val="10"/>
        <rFont val="Arial"/>
        <family val="2"/>
      </rPr>
      <t>Dirk Schuurman</t>
    </r>
    <r>
      <rPr>
        <sz val="10"/>
        <rFont val="Arial"/>
        <family val="2"/>
      </rPr>
      <t xml:space="preserve"> x-4</t>
    </r>
  </si>
  <si>
    <t>Bovengenoemde speeldata zijn bindend. Spreek met je tegenstander een datum af om de wedstrijd te spelen. De eerste ronde dient vóór donderdag 8 maart gespeeld te zijn!</t>
  </si>
  <si>
    <t>Speeldatum: 24 mei</t>
  </si>
  <si>
    <t>Speeldatum: t/m 14 mei</t>
  </si>
  <si>
    <t>Speeldata: t/m 26 april</t>
  </si>
  <si>
    <t>Speeldata: t/m 29 maart</t>
  </si>
  <si>
    <t>Speeldata: donderdag 1 febr. t/m 8 maart</t>
  </si>
  <si>
    <t>3/1/0/1</t>
  </si>
  <si>
    <t>Erik Verhaaf</t>
  </si>
  <si>
    <t>2/2/1</t>
  </si>
  <si>
    <t>3/1/1/2</t>
  </si>
  <si>
    <t>1/0/0</t>
  </si>
  <si>
    <t>Gerard Scheepers</t>
  </si>
  <si>
    <t>3/3/3/2/3</t>
  </si>
  <si>
    <t>1/1/1/3/0</t>
  </si>
  <si>
    <t>3/2/2/3/3</t>
  </si>
  <si>
    <r>
      <t>Roy van Beem</t>
    </r>
    <r>
      <rPr>
        <sz val="10"/>
        <rFont val="Arial"/>
        <family val="2"/>
      </rPr>
      <t xml:space="preserve"> - Leo Hendriks 4-0</t>
    </r>
  </si>
  <si>
    <t>1/3/3/1/2</t>
  </si>
  <si>
    <r>
      <t xml:space="preserve">Joost Blaak - </t>
    </r>
    <r>
      <rPr>
        <b/>
        <sz val="10"/>
        <rFont val="Arial"/>
        <family val="2"/>
      </rPr>
      <t xml:space="preserve">Eric Spijkers </t>
    </r>
    <r>
      <rPr>
        <sz val="10"/>
        <rFont val="Arial"/>
        <family val="2"/>
      </rPr>
      <t>3-4</t>
    </r>
  </si>
  <si>
    <r>
      <t>Gert-Jan van Dam - Renaldo Salemink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3-4</t>
    </r>
  </si>
  <si>
    <t>Wim Stam - Marcel Kuenen 1-4</t>
  </si>
  <si>
    <t>2/3/3/1/3</t>
  </si>
  <si>
    <r>
      <t>Roy Wouterse</t>
    </r>
    <r>
      <rPr>
        <sz val="10"/>
        <rFont val="Arial"/>
        <family val="2"/>
      </rPr>
      <t xml:space="preserve"> - Davey de Wilde 4-1</t>
    </r>
  </si>
  <si>
    <t>3/0/2/3/1</t>
  </si>
  <si>
    <r>
      <t>Dirk Schuurman</t>
    </r>
    <r>
      <rPr>
        <sz val="10"/>
        <rFont val="Arial"/>
        <family val="2"/>
      </rPr>
      <t xml:space="preserve"> - Rick Mombarg 4-0</t>
    </r>
  </si>
  <si>
    <r>
      <t>Rowan Maan - Dominique Wilkens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3-4</t>
    </r>
  </si>
  <si>
    <r>
      <t>Frank van Kempen</t>
    </r>
    <r>
      <rPr>
        <sz val="10"/>
        <rFont val="Arial"/>
        <family val="2"/>
      </rPr>
      <t xml:space="preserve"> - Michel van Hulzen 4-2</t>
    </r>
  </si>
  <si>
    <t>Patrick Hendriks - John van Brenk 1-4</t>
  </si>
  <si>
    <r>
      <t>André Mooten - Maurice Gonlag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1-4</t>
    </r>
  </si>
  <si>
    <r>
      <t xml:space="preserve">André Haaisma - </t>
    </r>
    <r>
      <rPr>
        <b/>
        <sz val="10"/>
        <rFont val="Arial"/>
        <family val="2"/>
      </rPr>
      <t>Wesley van de Hurk</t>
    </r>
    <r>
      <rPr>
        <sz val="10"/>
        <rFont val="Arial"/>
        <family val="2"/>
      </rPr>
      <t xml:space="preserve"> 0-4</t>
    </r>
  </si>
  <si>
    <r>
      <t>Frank Smeenk</t>
    </r>
    <r>
      <rPr>
        <sz val="10"/>
        <rFont val="Arial"/>
        <family val="2"/>
      </rPr>
      <t xml:space="preserve"> - Maikel Janssen 4-1</t>
    </r>
  </si>
  <si>
    <t>Hans Kiezenberg - Paul Berendsen 4-2</t>
  </si>
  <si>
    <t>1/2/1</t>
  </si>
  <si>
    <t>2/0/0</t>
  </si>
  <si>
    <t>Maarten Donker</t>
  </si>
  <si>
    <t>1/1/0/2</t>
  </si>
  <si>
    <t>Gertjan van Dam</t>
  </si>
  <si>
    <r>
      <t>Heiny Heuveling</t>
    </r>
    <r>
      <rPr>
        <sz val="10"/>
        <rFont val="Arial"/>
        <family val="2"/>
      </rPr>
      <t xml:space="preserve"> / Rob Marinus 4-0</t>
    </r>
  </si>
  <si>
    <r>
      <t>Eric Spijkers</t>
    </r>
    <r>
      <rPr>
        <sz val="10"/>
        <rFont val="Arial"/>
        <family val="2"/>
      </rPr>
      <t xml:space="preserve"> / Coen Versteeg 4-2</t>
    </r>
  </si>
  <si>
    <t>Alex Roelofsen</t>
  </si>
  <si>
    <r>
      <t xml:space="preserve">Ferdy Jansen / </t>
    </r>
    <r>
      <rPr>
        <b/>
        <sz val="10"/>
        <rFont val="Arial"/>
        <family val="2"/>
      </rPr>
      <t>Alex Roelofsen</t>
    </r>
    <r>
      <rPr>
        <sz val="10"/>
        <rFont val="Arial"/>
        <family val="2"/>
      </rPr>
      <t xml:space="preserve"> 2-4</t>
    </r>
  </si>
  <si>
    <r>
      <t xml:space="preserve">Remco Brunink / </t>
    </r>
    <r>
      <rPr>
        <b/>
        <sz val="10"/>
        <rFont val="Arial"/>
        <family val="2"/>
      </rPr>
      <t>Paul Berendsen</t>
    </r>
    <r>
      <rPr>
        <sz val="10"/>
        <rFont val="Arial"/>
        <family val="2"/>
      </rPr>
      <t xml:space="preserve"> 3-4</t>
    </r>
  </si>
  <si>
    <r>
      <t xml:space="preserve">Sander Hoogenweg / </t>
    </r>
    <r>
      <rPr>
        <b/>
        <sz val="10"/>
        <rFont val="Arial"/>
        <family val="2"/>
      </rPr>
      <t>Dennis de Bruin</t>
    </r>
    <r>
      <rPr>
        <sz val="10"/>
        <rFont val="Arial"/>
        <family val="2"/>
      </rPr>
      <t xml:space="preserve"> 3-4</t>
    </r>
  </si>
  <si>
    <r>
      <t xml:space="preserve">Ronnie Joosten / </t>
    </r>
    <r>
      <rPr>
        <b/>
        <sz val="10"/>
        <rFont val="Arial"/>
        <family val="2"/>
      </rPr>
      <t xml:space="preserve">Marcel Janssen </t>
    </r>
    <r>
      <rPr>
        <sz val="10"/>
        <rFont val="Arial"/>
        <family val="2"/>
      </rPr>
      <t>3-4</t>
    </r>
  </si>
  <si>
    <t>John van Brenk</t>
  </si>
  <si>
    <r>
      <t>Paul Jansen</t>
    </r>
    <r>
      <rPr>
        <sz val="10"/>
        <rFont val="Arial"/>
        <family val="2"/>
      </rPr>
      <t xml:space="preserve"> / Joost Blaak 4-1</t>
    </r>
  </si>
  <si>
    <r>
      <t>John van Brenk</t>
    </r>
    <r>
      <rPr>
        <sz val="10"/>
        <rFont val="Arial"/>
        <family val="2"/>
      </rPr>
      <t xml:space="preserve"> / Kees Laamers 4-x</t>
    </r>
  </si>
  <si>
    <t>3/2/1/1</t>
  </si>
  <si>
    <t>0/2/1/1</t>
  </si>
  <si>
    <t>Sander Hogeweg</t>
  </si>
  <si>
    <t>Paul Berendsen</t>
  </si>
  <si>
    <t>Gert-jan van Dam</t>
  </si>
  <si>
    <t>Beker Competitie Seizoen 27</t>
  </si>
  <si>
    <r>
      <t>Maarten Donker/</t>
    </r>
    <r>
      <rPr>
        <b/>
        <sz val="10"/>
        <color rgb="FF0000FF"/>
        <rFont val="Arial"/>
        <family val="2"/>
      </rPr>
      <t>Roy Tan</t>
    </r>
    <r>
      <rPr>
        <sz val="10"/>
        <rFont val="Arial"/>
        <family val="2"/>
      </rPr>
      <t xml:space="preserve"> 1-4</t>
    </r>
  </si>
  <si>
    <r>
      <t>Mark Bos/</t>
    </r>
    <r>
      <rPr>
        <b/>
        <sz val="10"/>
        <color rgb="FF0000FF"/>
        <rFont val="Arial"/>
        <family val="2"/>
      </rPr>
      <t>Dick van Gerwen</t>
    </r>
    <r>
      <rPr>
        <sz val="10"/>
        <rFont val="Arial"/>
        <family val="2"/>
      </rPr>
      <t xml:space="preserve"> 1-4</t>
    </r>
  </si>
  <si>
    <r>
      <t>Dirk Schuurman</t>
    </r>
    <r>
      <rPr>
        <sz val="10"/>
        <rFont val="Arial"/>
        <family val="2"/>
      </rPr>
      <t>/Frank van Kempen x-4</t>
    </r>
  </si>
  <si>
    <r>
      <t>Erik Verhaaf</t>
    </r>
    <r>
      <rPr>
        <sz val="10"/>
        <rFont val="Arial"/>
        <family val="2"/>
      </rPr>
      <t>/Michel van Hulzen 4-3</t>
    </r>
  </si>
  <si>
    <r>
      <t>Ronnie Joosten</t>
    </r>
    <r>
      <rPr>
        <sz val="10"/>
        <rFont val="Arial"/>
        <family val="2"/>
      </rPr>
      <t>/Maikel Jansen 4-0</t>
    </r>
  </si>
  <si>
    <r>
      <t>John van Brenk/</t>
    </r>
    <r>
      <rPr>
        <b/>
        <sz val="10"/>
        <color rgb="FF0000FF"/>
        <rFont val="Arial"/>
        <family val="2"/>
      </rPr>
      <t>Rowan Maan</t>
    </r>
    <r>
      <rPr>
        <sz val="10"/>
        <rFont val="Arial"/>
        <family val="2"/>
      </rPr>
      <t xml:space="preserve"> x-4</t>
    </r>
  </si>
  <si>
    <r>
      <t>Maarten Vermeer/</t>
    </r>
    <r>
      <rPr>
        <b/>
        <sz val="10"/>
        <color rgb="FF0000FF"/>
        <rFont val="Arial"/>
        <family val="2"/>
      </rPr>
      <t>Coen versteeg</t>
    </r>
    <r>
      <rPr>
        <sz val="10"/>
        <rFont val="Arial"/>
        <family val="2"/>
      </rPr>
      <t xml:space="preserve"> 0-4</t>
    </r>
  </si>
  <si>
    <r>
      <t>Eric Spijkers</t>
    </r>
    <r>
      <rPr>
        <sz val="10"/>
        <rFont val="Arial"/>
        <family val="2"/>
      </rPr>
      <t>/Arno Smit 4-x</t>
    </r>
  </si>
  <si>
    <t>GertJan van Dam</t>
  </si>
  <si>
    <r>
      <t>Joost Blaak/</t>
    </r>
    <r>
      <rPr>
        <b/>
        <sz val="10"/>
        <color rgb="FF0000FF"/>
        <rFont val="Arial"/>
        <family val="2"/>
      </rPr>
      <t>Arno Krijnen</t>
    </r>
    <r>
      <rPr>
        <sz val="10"/>
        <rFont val="Arial"/>
        <family val="2"/>
      </rPr>
      <t xml:space="preserve"> x-4</t>
    </r>
  </si>
  <si>
    <r>
      <t>Patrick Hendriks/</t>
    </r>
    <r>
      <rPr>
        <b/>
        <sz val="10"/>
        <color rgb="FF0000FF"/>
        <rFont val="Arial"/>
        <family val="2"/>
      </rPr>
      <t>Angela Arends</t>
    </r>
    <r>
      <rPr>
        <sz val="10"/>
        <rFont val="Arial"/>
        <family val="2"/>
      </rPr>
      <t xml:space="preserve"> x-4</t>
    </r>
  </si>
  <si>
    <t>2/0/1/0</t>
  </si>
  <si>
    <t>Peter Brugmans</t>
  </si>
  <si>
    <t>** bye **</t>
  </si>
  <si>
    <t>Rene de Keijzer</t>
  </si>
  <si>
    <t>Raymon van Homoet</t>
  </si>
  <si>
    <t>Cor Tap</t>
  </si>
  <si>
    <t>Dennis v. setten</t>
  </si>
  <si>
    <t>Beker Competitie Seizoen 28</t>
  </si>
  <si>
    <t>Gert Jan van Dam</t>
  </si>
  <si>
    <t>2/3/2/2</t>
  </si>
  <si>
    <t>Mark Bos</t>
  </si>
  <si>
    <t>Jos Berendsen</t>
  </si>
  <si>
    <t>Kees Lamers</t>
  </si>
  <si>
    <r>
      <t>Renaldo Salemink</t>
    </r>
    <r>
      <rPr>
        <sz val="11"/>
        <rFont val="Arial"/>
        <family val="2"/>
      </rPr>
      <t xml:space="preserve"> / Coen Versteeg 4-x</t>
    </r>
  </si>
  <si>
    <r>
      <t xml:space="preserve">Angela Arends / </t>
    </r>
    <r>
      <rPr>
        <b/>
        <sz val="11"/>
        <rFont val="Arial"/>
        <family val="2"/>
      </rPr>
      <t xml:space="preserve">Dennis de Bruin </t>
    </r>
    <r>
      <rPr>
        <sz val="11"/>
        <rFont val="Arial"/>
        <family val="2"/>
      </rPr>
      <t>x-4</t>
    </r>
  </si>
  <si>
    <t>0/0/2/0</t>
  </si>
  <si>
    <r>
      <t>Ronnie Joosten</t>
    </r>
    <r>
      <rPr>
        <sz val="11"/>
        <rFont val="Arial"/>
      </rPr>
      <t xml:space="preserve"> / René de Keijzer 4-1</t>
    </r>
  </si>
  <si>
    <t>André Haaisma</t>
  </si>
  <si>
    <t>3/0/1/0</t>
  </si>
  <si>
    <t>1/0/2</t>
  </si>
  <si>
    <r>
      <t>Marcel Janssen</t>
    </r>
    <r>
      <rPr>
        <sz val="11"/>
        <rFont val="Arial"/>
        <family val="2"/>
      </rPr>
      <t xml:space="preserve"> / Maikel Janssen 4-2</t>
    </r>
  </si>
  <si>
    <r>
      <t>Hans Maan</t>
    </r>
    <r>
      <rPr>
        <sz val="11"/>
        <rFont val="Arial"/>
        <family val="2"/>
      </rPr>
      <t xml:space="preserve"> / Maurice Gonlag 4-x</t>
    </r>
  </si>
  <si>
    <t>Andre Haaisma</t>
  </si>
  <si>
    <t>Maarten Donker - Rob Donker 4-0</t>
  </si>
  <si>
    <t>Bjorn Poel</t>
  </si>
  <si>
    <t>Chantal Joosten</t>
  </si>
  <si>
    <t>3-3</t>
  </si>
  <si>
    <t>0-1</t>
  </si>
  <si>
    <t>3-1-3</t>
  </si>
  <si>
    <t>2-3-0</t>
  </si>
  <si>
    <t>0-0</t>
  </si>
  <si>
    <t>x-x</t>
  </si>
  <si>
    <t>3-1-2</t>
  </si>
  <si>
    <t>1-3-3</t>
  </si>
  <si>
    <t>0-3-1</t>
  </si>
  <si>
    <t>3-2-3</t>
  </si>
  <si>
    <t>1-1</t>
  </si>
  <si>
    <t>3-0-0</t>
  </si>
  <si>
    <t>2-2</t>
  </si>
  <si>
    <t>1-2</t>
  </si>
  <si>
    <t>0-3-3-1-1</t>
  </si>
  <si>
    <t>3-1-2-3-3</t>
  </si>
  <si>
    <t>2-3-1-1</t>
  </si>
  <si>
    <t>3-1-3-3</t>
  </si>
  <si>
    <t>3-1-2-3-3-3</t>
  </si>
  <si>
    <t>0-3-3-1-0-1</t>
  </si>
  <si>
    <t>3-3-3</t>
  </si>
  <si>
    <t>0-1-1</t>
  </si>
  <si>
    <t>Peter Gerritzen</t>
  </si>
  <si>
    <t>Dolf Roelofsen</t>
  </si>
  <si>
    <r>
      <rPr>
        <b/>
        <sz val="11"/>
        <rFont val="Arial"/>
        <family val="2"/>
      </rPr>
      <t>Paul Berendsen</t>
    </r>
    <r>
      <rPr>
        <sz val="11"/>
        <rFont val="Arial"/>
        <family val="2"/>
      </rPr>
      <t xml:space="preserve"> - Andre Haaisma  4-3</t>
    </r>
  </si>
  <si>
    <r>
      <t xml:space="preserve">Arno Krijnen - </t>
    </r>
    <r>
      <rPr>
        <b/>
        <sz val="11"/>
        <rFont val="Arial"/>
        <family val="2"/>
      </rPr>
      <t>Thommy Schuurink</t>
    </r>
    <r>
      <rPr>
        <sz val="11"/>
        <rFont val="Arial"/>
        <family val="2"/>
      </rPr>
      <t xml:space="preserve">  x-4</t>
    </r>
  </si>
  <si>
    <r>
      <t xml:space="preserve">Peter Brugmans - </t>
    </r>
    <r>
      <rPr>
        <b/>
        <sz val="11"/>
        <rFont val="Arial"/>
        <family val="2"/>
      </rPr>
      <t>Arjan Schuurink</t>
    </r>
    <r>
      <rPr>
        <sz val="11"/>
        <rFont val="Arial"/>
        <family val="2"/>
      </rPr>
      <t xml:space="preserve">   0-4</t>
    </r>
  </si>
  <si>
    <r>
      <rPr>
        <b/>
        <sz val="11"/>
        <rFont val="Arial"/>
        <family val="2"/>
      </rPr>
      <t>Jos Berendsen</t>
    </r>
    <r>
      <rPr>
        <sz val="11"/>
        <rFont val="Arial"/>
        <family val="2"/>
      </rPr>
      <t xml:space="preserve"> - Rick Mombarg    4-0</t>
    </r>
  </si>
  <si>
    <t>Beker Competitie Seizoen 29</t>
  </si>
  <si>
    <t>Beker Competitie Seizoen 30</t>
  </si>
  <si>
    <t>Thommy Schuurink</t>
  </si>
  <si>
    <t>1/0/3/2</t>
  </si>
  <si>
    <t>1/3/2/1</t>
  </si>
  <si>
    <t>1/1/2/3/1</t>
  </si>
  <si>
    <t>3/3/3 (1/2/3)</t>
  </si>
  <si>
    <t>0/0/0 (3/3/1)</t>
  </si>
  <si>
    <t>Beker Competitie Seizoen 31</t>
  </si>
  <si>
    <t>Elmar Maan</t>
  </si>
  <si>
    <t>0/0/3/2</t>
  </si>
  <si>
    <t>0/1/2/0</t>
  </si>
  <si>
    <t>Beker Competitie Seizoen 32</t>
  </si>
  <si>
    <t>Cor Tap - Tom Krijnen x-x</t>
  </si>
  <si>
    <t>Christiaan de Geest</t>
  </si>
  <si>
    <t>Heiny Heuvelink</t>
  </si>
  <si>
    <t>Mark Willemsen</t>
  </si>
  <si>
    <r>
      <t xml:space="preserve">Thomas Vermeulen- </t>
    </r>
    <r>
      <rPr>
        <b/>
        <sz val="11"/>
        <rFont val="Arial"/>
        <family val="2"/>
      </rPr>
      <t>Thijs Hummelink</t>
    </r>
    <r>
      <rPr>
        <sz val="11"/>
        <rFont val="Arial"/>
        <family val="2"/>
      </rPr>
      <t xml:space="preserve"> 0-4</t>
    </r>
  </si>
  <si>
    <r>
      <t xml:space="preserve">Mark Bos - </t>
    </r>
    <r>
      <rPr>
        <b/>
        <sz val="11"/>
        <rFont val="Arial"/>
        <family val="2"/>
      </rPr>
      <t>Maikel Janssen</t>
    </r>
    <r>
      <rPr>
        <sz val="11"/>
        <rFont val="Arial"/>
        <family val="2"/>
      </rPr>
      <t xml:space="preserve"> 2-4</t>
    </r>
  </si>
  <si>
    <r>
      <t xml:space="preserve">Rob Marinus - </t>
    </r>
    <r>
      <rPr>
        <b/>
        <sz val="11"/>
        <rFont val="Arial"/>
        <family val="2"/>
      </rPr>
      <t>Raymond Angenent</t>
    </r>
    <r>
      <rPr>
        <sz val="11"/>
        <rFont val="Arial"/>
        <family val="2"/>
      </rPr>
      <t xml:space="preserve"> 2-4</t>
    </r>
  </si>
  <si>
    <t>1-0</t>
  </si>
  <si>
    <t>Raymond Angenent</t>
  </si>
  <si>
    <t>0-2</t>
  </si>
  <si>
    <t>Christian de Geest</t>
  </si>
  <si>
    <t>3-2-2</t>
  </si>
  <si>
    <t>2-1</t>
  </si>
  <si>
    <t>0-0-2</t>
  </si>
  <si>
    <t>2-1-1</t>
  </si>
  <si>
    <t>3-0-1-1-0</t>
  </si>
  <si>
    <t>2-3-3-3-3</t>
  </si>
  <si>
    <t>1-0-0</t>
  </si>
  <si>
    <t>Beker Competitie Seizoen 33</t>
  </si>
  <si>
    <t>2e Ronde</t>
  </si>
  <si>
    <t>0-3-2-2</t>
  </si>
  <si>
    <t>no play</t>
  </si>
  <si>
    <t>3-2-3-3</t>
  </si>
  <si>
    <t>3-1-3-0-3-3</t>
  </si>
  <si>
    <t>Patrick Jansen</t>
  </si>
  <si>
    <t>3-0-1</t>
  </si>
  <si>
    <t>0-3-2-3-0-0</t>
  </si>
  <si>
    <t>1-2-2</t>
  </si>
  <si>
    <t>Danny Weijman</t>
  </si>
  <si>
    <r>
      <rPr>
        <b/>
        <sz val="8"/>
        <color rgb="FF0000FF"/>
        <rFont val="Century Gothic"/>
        <family val="2"/>
      </rPr>
      <t>kleine</t>
    </r>
    <r>
      <rPr>
        <b/>
        <sz val="10"/>
        <color rgb="FF0000FF"/>
        <rFont val="Century Gothic"/>
        <family val="2"/>
      </rPr>
      <t xml:space="preserve"> FINALE </t>
    </r>
    <r>
      <rPr>
        <b/>
        <sz val="8"/>
        <color rgb="FF0000FF"/>
        <rFont val="Century Gothic"/>
        <family val="2"/>
      </rPr>
      <t>(3e/4e)</t>
    </r>
  </si>
  <si>
    <t>0-0-1</t>
  </si>
  <si>
    <t>Arjan Schuurink</t>
  </si>
  <si>
    <t>Beker Competitie Seizoen 34</t>
  </si>
  <si>
    <t>Mark Willemsen / 136f</t>
  </si>
  <si>
    <t>2-3-2</t>
  </si>
  <si>
    <t>Ronnie Joosten / 130f</t>
  </si>
  <si>
    <t>2-3-3</t>
  </si>
  <si>
    <t>Christiaan de Geest / 101f</t>
  </si>
  <si>
    <t>Ronnie Joosten / 101f</t>
  </si>
  <si>
    <t>1-1-3-1</t>
  </si>
  <si>
    <t>3-3-2-3</t>
  </si>
  <si>
    <t>2-3-2-2-3-1</t>
  </si>
  <si>
    <t>Nico Elings / 180</t>
  </si>
  <si>
    <t>3-1-0</t>
  </si>
  <si>
    <t>Marcel Janssen / 180</t>
  </si>
  <si>
    <t>1-3-0</t>
  </si>
  <si>
    <t>Remco Kromdijk</t>
  </si>
  <si>
    <t>1-3-3-3</t>
  </si>
  <si>
    <t>Remco Kromdijk / 115f</t>
  </si>
  <si>
    <t>3-2-3-3-0-3</t>
  </si>
  <si>
    <t>Frank van Kempen / 180</t>
  </si>
  <si>
    <t>3-0-2-0</t>
  </si>
  <si>
    <r>
      <rPr>
        <b/>
        <sz val="8"/>
        <color rgb="FF0000FF"/>
        <rFont val="Calibri"/>
        <family val="2"/>
      </rPr>
      <t>kleine</t>
    </r>
    <r>
      <rPr>
        <b/>
        <sz val="10"/>
        <color rgb="FF0000FF"/>
        <rFont val="Calibri"/>
        <family val="2"/>
      </rPr>
      <t xml:space="preserve"> FINALE </t>
    </r>
    <r>
      <rPr>
        <b/>
        <sz val="8"/>
        <color rgb="FF0000FF"/>
        <rFont val="Calibri"/>
        <family val="2"/>
      </rPr>
      <t>(3e/4e)</t>
    </r>
  </si>
  <si>
    <t>2-2-2</t>
  </si>
  <si>
    <t>Frank van Kempen / 2x180</t>
  </si>
  <si>
    <t>Beker Competitie Seizoen 35</t>
  </si>
  <si>
    <t>0-3-0</t>
  </si>
  <si>
    <t>2-0</t>
  </si>
  <si>
    <t>1-0-3-0</t>
  </si>
  <si>
    <t>3-3-1-3</t>
  </si>
  <si>
    <t>3-3-3-2-3</t>
  </si>
  <si>
    <t>1-3-1</t>
  </si>
  <si>
    <t>Dirk Jan Janssen</t>
  </si>
  <si>
    <t>2-3-1</t>
  </si>
  <si>
    <t>0-0-1-3-1</t>
  </si>
  <si>
    <t>3-0-2-2</t>
  </si>
  <si>
    <t>0-3-3</t>
  </si>
  <si>
    <r>
      <t>kleine</t>
    </r>
    <r>
      <rPr>
        <b/>
        <sz val="10"/>
        <color rgb="FF0000FF"/>
        <rFont val="Calibri"/>
        <family val="2"/>
      </rPr>
      <t xml:space="preserve"> FINALE </t>
    </r>
    <r>
      <rPr>
        <b/>
        <sz val="8"/>
        <color rgb="FF0000FF"/>
        <rFont val="Calibri"/>
        <family val="2"/>
      </rPr>
      <t>(3e/4e)</t>
    </r>
  </si>
  <si>
    <t>3-0-2</t>
  </si>
  <si>
    <t>0-0-0</t>
  </si>
  <si>
    <t>Iedere set start met 501, ongeacht het verloop van de vorige set.</t>
  </si>
  <si>
    <t>Voor de wedstrijd wordt gebullt wie er mag beginnen. De winnaar van de tos begint de 1e set, de ander begint de 2e set etc.</t>
  </si>
  <si>
    <t>Beker Competitie Seizoen 36</t>
  </si>
  <si>
    <t>SPEELDATUM: vanaf 16 APRIL 2013</t>
  </si>
  <si>
    <r>
      <t xml:space="preserve">Christian de G. / </t>
    </r>
    <r>
      <rPr>
        <b/>
        <sz val="10"/>
        <rFont val="Calibri"/>
        <family val="2"/>
      </rPr>
      <t xml:space="preserve">Heiny H. </t>
    </r>
    <r>
      <rPr>
        <sz val="10"/>
        <rFont val="Calibri"/>
        <family val="2"/>
      </rPr>
      <t>1-3/2-3 [2-2]</t>
    </r>
  </si>
  <si>
    <t>SPEELDATUM: vanaf 14 MEI 2013</t>
  </si>
  <si>
    <r>
      <rPr>
        <b/>
        <sz val="10"/>
        <rFont val="Calibri"/>
        <family val="2"/>
      </rPr>
      <t>Patrick J.</t>
    </r>
    <r>
      <rPr>
        <sz val="10"/>
        <rFont val="Calibri"/>
        <family val="2"/>
      </rPr>
      <t xml:space="preserve"> / Michel v. H. 3-0/3-0 [3-3]</t>
    </r>
  </si>
  <si>
    <t>SPEELDATUM: 11 JUNI 2013</t>
  </si>
  <si>
    <t>SPEELDATUM: 25 JUNI 2013</t>
  </si>
  <si>
    <t>Hans Wijnen</t>
  </si>
  <si>
    <t>2-3-2-0</t>
  </si>
  <si>
    <t>1-1-3-3-1-2</t>
  </si>
  <si>
    <t>Paul Janssen</t>
  </si>
  <si>
    <t>0-3-2</t>
  </si>
  <si>
    <t>Raymond de Graaf</t>
  </si>
  <si>
    <t>0-1-0</t>
  </si>
  <si>
    <t>3-3-2-1-3-3</t>
  </si>
  <si>
    <r>
      <rPr>
        <b/>
        <sz val="10"/>
        <rFont val="Calibri"/>
        <family val="2"/>
      </rPr>
      <t>Tom K.</t>
    </r>
    <r>
      <rPr>
        <sz val="10"/>
        <rFont val="Calibri"/>
        <family val="2"/>
      </rPr>
      <t xml:space="preserve"> / Rob M. 3-1/1-3/3-2</t>
    </r>
  </si>
  <si>
    <t>[0-1]</t>
  </si>
  <si>
    <r>
      <rPr>
        <b/>
        <sz val="10"/>
        <rFont val="Calibri"/>
        <family val="2"/>
      </rPr>
      <t>Marcel J.</t>
    </r>
    <r>
      <rPr>
        <sz val="10"/>
        <rFont val="Calibri"/>
        <family val="2"/>
      </rPr>
      <t xml:space="preserve"> / Ronnie J. 3-1/3-0</t>
    </r>
  </si>
  <si>
    <t>[3-3]</t>
  </si>
  <si>
    <t>1-0-1</t>
  </si>
  <si>
    <t>Beker Competitie Seizoen 37</t>
  </si>
  <si>
    <t>SPEELDATUM: vanaf 12 NOVEMBER 2013</t>
  </si>
  <si>
    <t>SPEELDATUM: vanaf 10 DECEMBER 2013</t>
  </si>
  <si>
    <r>
      <rPr>
        <b/>
        <sz val="10"/>
        <rFont val="Calibri"/>
        <family val="2"/>
        <scheme val="minor"/>
      </rPr>
      <t>VR</t>
    </r>
    <r>
      <rPr>
        <sz val="10"/>
        <rFont val="Calibri"/>
        <family val="2"/>
        <scheme val="minor"/>
      </rPr>
      <t xml:space="preserve"> M. v. Hulzen - </t>
    </r>
    <r>
      <rPr>
        <b/>
        <sz val="10"/>
        <rFont val="Calibri"/>
        <family val="2"/>
        <scheme val="minor"/>
      </rPr>
      <t xml:space="preserve">N. Elings </t>
    </r>
    <r>
      <rPr>
        <sz val="10"/>
        <rFont val="Calibri"/>
        <family val="2"/>
        <scheme val="minor"/>
      </rPr>
      <t>1-3/1-3</t>
    </r>
  </si>
  <si>
    <t>Nico Elings [1x180]</t>
  </si>
  <si>
    <t>DINSDAG 14 JANUARI 2014</t>
  </si>
  <si>
    <t>0-2-0</t>
  </si>
  <si>
    <t>Marcel Janssen [1x180]</t>
  </si>
  <si>
    <t>Marcel Janssen [2x180]</t>
  </si>
  <si>
    <t>Brendan Bodde</t>
  </si>
  <si>
    <t>Alex Roeloefsen</t>
  </si>
  <si>
    <t>Frank van Kempen [1x180]</t>
  </si>
  <si>
    <t>3-2-1-1-2</t>
  </si>
  <si>
    <r>
      <rPr>
        <b/>
        <sz val="10"/>
        <rFont val="Calibri"/>
        <family val="2"/>
        <scheme val="minor"/>
      </rPr>
      <t>VR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R. Joosten</t>
    </r>
    <r>
      <rPr>
        <sz val="10"/>
        <rFont val="Calibri"/>
        <family val="2"/>
        <scheme val="minor"/>
      </rPr>
      <t xml:space="preserve"> - E. Spijkers 3-2/3-1</t>
    </r>
  </si>
  <si>
    <t>3-2-1</t>
  </si>
  <si>
    <t>3-3-2-1-0</t>
  </si>
  <si>
    <t>0-2-3-3-3</t>
  </si>
  <si>
    <t>Beker Competitie Seizoen 38</t>
  </si>
  <si>
    <t>SPEELDATUM: vanaf 15 APRIL 2014</t>
  </si>
  <si>
    <r>
      <t xml:space="preserve">Christian de Geest / </t>
    </r>
    <r>
      <rPr>
        <b/>
        <sz val="10"/>
        <rFont val="Calibri"/>
        <family val="2"/>
      </rPr>
      <t xml:space="preserve">Heiny Heuveling </t>
    </r>
    <r>
      <rPr>
        <sz val="10"/>
        <rFont val="Calibri"/>
        <family val="2"/>
      </rPr>
      <t>0-3 / 3-2 / 2-3</t>
    </r>
  </si>
  <si>
    <t>3 - 2 - 3</t>
  </si>
  <si>
    <r>
      <t>Hans Wijnen</t>
    </r>
    <r>
      <rPr>
        <sz val="10"/>
        <rFont val="Calibri"/>
        <family val="2"/>
      </rPr>
      <t xml:space="preserve"> / André Haaisma 3-0 / 3-0</t>
    </r>
  </si>
  <si>
    <t>1 - 3 - 2</t>
  </si>
  <si>
    <t>0 - 0</t>
  </si>
  <si>
    <r>
      <t xml:space="preserve">Renaldo Salemink / </t>
    </r>
    <r>
      <rPr>
        <b/>
        <sz val="10"/>
        <rFont val="Calibri"/>
        <family val="2"/>
      </rPr>
      <t xml:space="preserve">Remco Brunink </t>
    </r>
    <r>
      <rPr>
        <sz val="10"/>
        <rFont val="Calibri"/>
        <family val="2"/>
      </rPr>
      <t>1-3 / 2-3</t>
    </r>
  </si>
  <si>
    <t>0 - 3 - 3</t>
  </si>
  <si>
    <t>3 - 3</t>
  </si>
  <si>
    <t>3 - 3 - 2 - 3</t>
  </si>
  <si>
    <r>
      <t>Nico Elings</t>
    </r>
    <r>
      <rPr>
        <sz val="10"/>
        <rFont val="Calibri"/>
        <family val="2"/>
      </rPr>
      <t xml:space="preserve"> / Eric Spijkers 3-0 / 3-0</t>
    </r>
  </si>
  <si>
    <t>3 - 2 - 0</t>
  </si>
  <si>
    <t>1 - 0</t>
  </si>
  <si>
    <t>0 - 3 - 2</t>
  </si>
  <si>
    <t>2 - 1 - 3 - 2</t>
  </si>
  <si>
    <t>1 - 0 - 3 - 3 - 2 - 3 - 0</t>
  </si>
  <si>
    <t>Peter Gloudemans</t>
  </si>
  <si>
    <t>3 - 1 - 1</t>
  </si>
  <si>
    <t>Frank Schoemaker</t>
  </si>
  <si>
    <t>x - x</t>
  </si>
  <si>
    <t>Jorwin van den Hof</t>
  </si>
  <si>
    <t>0 - 1</t>
  </si>
  <si>
    <t>0 - 3 - 0 - 0</t>
  </si>
  <si>
    <t>3 - 3 - 2 - 2 - 3 - 1 - 3</t>
  </si>
  <si>
    <t>Michel Martens</t>
  </si>
  <si>
    <t>3 - 2 - 3 - 3</t>
  </si>
  <si>
    <r>
      <t>Patrick Jansen</t>
    </r>
    <r>
      <rPr>
        <sz val="10"/>
        <rFont val="Calibri"/>
        <family val="2"/>
      </rPr>
      <t xml:space="preserve"> / Brendan Bodde 3-0 / 3-1</t>
    </r>
  </si>
  <si>
    <t>2 - 3 - 3</t>
  </si>
  <si>
    <r>
      <t xml:space="preserve">Hans Peters / </t>
    </r>
    <r>
      <rPr>
        <b/>
        <sz val="10"/>
        <rFont val="Calibri"/>
        <family val="2"/>
      </rPr>
      <t xml:space="preserve">Raymond de Graaf </t>
    </r>
    <r>
      <rPr>
        <sz val="10"/>
        <rFont val="Calibri"/>
        <family val="2"/>
      </rPr>
      <t>0-3 / 0-3</t>
    </r>
  </si>
  <si>
    <t>1 - 2</t>
  </si>
  <si>
    <t>2 - 3 - 3 - 3</t>
  </si>
  <si>
    <t>3 - 0 - 1 - 1</t>
  </si>
  <si>
    <t>Beker Competitie Seizoen 39</t>
  </si>
  <si>
    <t>3-5-T b.o. 3 sets (b.o. 5 legs)</t>
  </si>
  <si>
    <t>3-5-T b.o. 5 sets (b.o. 5 legs)</t>
  </si>
  <si>
    <t>3-5-T b.o. 7 sets (b.o. 5 legs)</t>
  </si>
  <si>
    <t>SPEELDATUM: 18 NOVEMBER 2014</t>
  </si>
  <si>
    <r>
      <t>VR: Maarten Donker /</t>
    </r>
    <r>
      <rPr>
        <b/>
        <sz val="10"/>
        <rFont val="Calibri"/>
        <family val="2"/>
        <scheme val="minor"/>
      </rPr>
      <t xml:space="preserve"> Ronnie Joosten </t>
    </r>
    <r>
      <rPr>
        <sz val="10"/>
        <rFont val="Calibri"/>
        <family val="2"/>
        <scheme val="minor"/>
      </rPr>
      <t>(0-3, 1-3)</t>
    </r>
  </si>
  <si>
    <t>SPEELDATUM: vanaf 9 DECEMBER 2014</t>
  </si>
  <si>
    <t>DINSDAG 6 JANUARI 2015</t>
  </si>
  <si>
    <t>2-3-3-0-0</t>
  </si>
  <si>
    <r>
      <t xml:space="preserve">VR: </t>
    </r>
    <r>
      <rPr>
        <b/>
        <sz val="10"/>
        <rFont val="Calibri"/>
        <family val="2"/>
        <scheme val="minor"/>
      </rPr>
      <t>Hans Peters</t>
    </r>
    <r>
      <rPr>
        <sz val="10"/>
        <rFont val="Calibri"/>
        <family val="2"/>
        <scheme val="minor"/>
      </rPr>
      <t xml:space="preserve"> / Erik Verhaaf (3-n, 3-n)</t>
    </r>
  </si>
  <si>
    <r>
      <t xml:space="preserve">VR: </t>
    </r>
    <r>
      <rPr>
        <b/>
        <sz val="10"/>
        <rFont val="Calibri"/>
        <family val="2"/>
        <scheme val="minor"/>
      </rPr>
      <t>Nico Elings</t>
    </r>
    <r>
      <rPr>
        <sz val="10"/>
        <rFont val="Calibri"/>
        <family val="2"/>
        <scheme val="minor"/>
      </rPr>
      <t xml:space="preserve"> / Paul Jansen (3-1, 3-0)</t>
    </r>
  </si>
  <si>
    <t>3-2-2-3-3</t>
  </si>
  <si>
    <t>3-3-3-3</t>
  </si>
  <si>
    <r>
      <t xml:space="preserve">VR: Jos Verwaaijen / </t>
    </r>
    <r>
      <rPr>
        <b/>
        <sz val="10"/>
        <rFont val="Calibri"/>
        <family val="2"/>
        <scheme val="minor"/>
      </rPr>
      <t xml:space="preserve">Patrick Jansen </t>
    </r>
    <r>
      <rPr>
        <sz val="10"/>
        <rFont val="Calibri"/>
        <family val="2"/>
        <scheme val="minor"/>
      </rPr>
      <t>(0-3, 0-3)</t>
    </r>
  </si>
  <si>
    <t>Manfred Houtzeel</t>
  </si>
  <si>
    <t>0-2-0-0</t>
  </si>
  <si>
    <r>
      <t xml:space="preserve">VR: </t>
    </r>
    <r>
      <rPr>
        <b/>
        <sz val="10"/>
        <rFont val="Calibri"/>
        <family val="2"/>
        <scheme val="minor"/>
      </rPr>
      <t>Manfred Houtzeel</t>
    </r>
    <r>
      <rPr>
        <sz val="10"/>
        <rFont val="Calibri"/>
        <family val="2"/>
        <scheme val="minor"/>
      </rPr>
      <t xml:space="preserve"> / Martin Koster (3-1, 3-2)</t>
    </r>
  </si>
  <si>
    <t>3-3-0-3</t>
  </si>
  <si>
    <r>
      <t xml:space="preserve">VR: André Haaisma / </t>
    </r>
    <r>
      <rPr>
        <b/>
        <sz val="10"/>
        <rFont val="Calibri"/>
        <family val="2"/>
        <scheme val="minor"/>
      </rPr>
      <t>Bjon Poel</t>
    </r>
    <r>
      <rPr>
        <sz val="10"/>
        <rFont val="Calibri"/>
        <family val="2"/>
        <scheme val="minor"/>
      </rPr>
      <t xml:space="preserve"> (1-3, 0-3)</t>
    </r>
  </si>
  <si>
    <t>3-0-3</t>
  </si>
  <si>
    <t>1-0-3-2</t>
  </si>
  <si>
    <t>Spelvorm: 3-5-T: 1e leg --&gt; 301, 2e leg --&gt; 501, 3e leg --&gt; tactics etc.</t>
  </si>
  <si>
    <t>Iedere set start met 301, ongeacht het verloop van de vorige set.</t>
  </si>
  <si>
    <t>Beker Competitie Seizoen 40</t>
  </si>
  <si>
    <t>SPEELDATUM: 7 APRIL 2015</t>
  </si>
  <si>
    <r>
      <t xml:space="preserve">voorronde: Nico Elings / </t>
    </r>
    <r>
      <rPr>
        <b/>
        <sz val="10"/>
        <rFont val="Calibri"/>
        <family val="2"/>
        <scheme val="minor"/>
      </rPr>
      <t>Danny Weijman</t>
    </r>
    <r>
      <rPr>
        <sz val="10"/>
        <rFont val="Calibri"/>
        <family val="2"/>
        <scheme val="minor"/>
      </rPr>
      <t xml:space="preserve"> x-3 / x-3</t>
    </r>
  </si>
  <si>
    <t>SPEELDATUM: 12 MEI 2015</t>
  </si>
  <si>
    <t>SPEELDATUM: 26 MEI 2015</t>
  </si>
  <si>
    <r>
      <t xml:space="preserve">voorronde: Brendan Bodde / </t>
    </r>
    <r>
      <rPr>
        <b/>
        <sz val="10"/>
        <rFont val="Calibri"/>
        <family val="2"/>
        <scheme val="minor"/>
      </rPr>
      <t>Marcel Janssen</t>
    </r>
    <r>
      <rPr>
        <sz val="10"/>
        <rFont val="Calibri"/>
        <family val="2"/>
        <scheme val="minor"/>
      </rPr>
      <t xml:space="preserve"> 1-3/1-3</t>
    </r>
  </si>
  <si>
    <t>SPEELDATUM: 16 JUNI 2015</t>
  </si>
  <si>
    <t>Martin Koster</t>
  </si>
  <si>
    <t>1-3-2</t>
  </si>
  <si>
    <t>1-0-3-3-3</t>
  </si>
  <si>
    <t>2-0-0-0</t>
  </si>
  <si>
    <r>
      <t xml:space="preserve">voorronde: Wilco van Niekerk / </t>
    </r>
    <r>
      <rPr>
        <b/>
        <sz val="10"/>
        <rFont val="Calibri"/>
        <family val="2"/>
        <scheme val="minor"/>
      </rPr>
      <t>Jorwin van den Hof</t>
    </r>
    <r>
      <rPr>
        <sz val="10"/>
        <rFont val="Calibri"/>
        <family val="2"/>
        <scheme val="minor"/>
      </rPr>
      <t xml:space="preserve"> 0-3/0-3</t>
    </r>
  </si>
  <si>
    <t>3-3-2-1-2</t>
  </si>
  <si>
    <r>
      <t xml:space="preserve">voorronde: </t>
    </r>
    <r>
      <rPr>
        <b/>
        <sz val="10"/>
        <rFont val="Calibri"/>
        <family val="2"/>
        <scheme val="minor"/>
      </rPr>
      <t>Patrick Jansen</t>
    </r>
    <r>
      <rPr>
        <sz val="10"/>
        <rFont val="Calibri"/>
        <family val="2"/>
        <scheme val="minor"/>
      </rPr>
      <t xml:space="preserve"> / Nicky Beerenschot 3-0/3-1</t>
    </r>
  </si>
  <si>
    <t>1-0-2</t>
  </si>
  <si>
    <t>Beker Competitie Seizoen 41</t>
  </si>
  <si>
    <t>Martijn van den Broek</t>
  </si>
  <si>
    <t>0-2-3-3-2</t>
  </si>
  <si>
    <t>(1 x 180 + 112F)</t>
  </si>
  <si>
    <t>(2 x 180)</t>
  </si>
  <si>
    <t>3-3-1-0-3</t>
  </si>
  <si>
    <t>2-3-0-0-3-1</t>
  </si>
  <si>
    <t>(102F + 100F + 116in + 112in)</t>
  </si>
  <si>
    <t>Roland Tijssen</t>
  </si>
  <si>
    <t>3-0-3-3</t>
  </si>
  <si>
    <t>3-0-3-3-1-3</t>
  </si>
  <si>
    <t>(3 x 180)</t>
  </si>
  <si>
    <t>(112in)</t>
  </si>
  <si>
    <t>Dennis van Setten</t>
  </si>
  <si>
    <t>Lievijn Koopmans</t>
  </si>
  <si>
    <t>2-3-2-2</t>
  </si>
  <si>
    <t>Marcel Janssen (116F)</t>
  </si>
  <si>
    <t>Beker Competitie Seizoen 42</t>
  </si>
  <si>
    <t>(bjorn: 152in</t>
  </si>
  <si>
    <r>
      <t>vr: Bjorn Poel</t>
    </r>
    <r>
      <rPr>
        <sz val="10"/>
        <rFont val="Calibri"/>
        <family val="2"/>
        <scheme val="minor"/>
      </rPr>
      <t xml:space="preserve"> / Mark Willemsen (3-2 3-1)   (</t>
    </r>
    <r>
      <rPr>
        <sz val="8"/>
        <rFont val="Calibri"/>
        <family val="2"/>
        <scheme val="minor"/>
      </rPr>
      <t>bp 152 in)</t>
    </r>
  </si>
  <si>
    <r>
      <t xml:space="preserve">Alex Roelofsen                                               </t>
    </r>
    <r>
      <rPr>
        <sz val="8"/>
        <rFont val="Calibri"/>
        <family val="2"/>
        <scheme val="minor"/>
      </rPr>
      <t>(1x180-120in)</t>
    </r>
  </si>
  <si>
    <r>
      <t>Bjorn Poel</t>
    </r>
    <r>
      <rPr>
        <sz val="8"/>
        <rFont val="Calibri"/>
        <family val="2"/>
      </rPr>
      <t xml:space="preserve">                  (100in)</t>
    </r>
  </si>
  <si>
    <t>Maurice Tiggelaar</t>
  </si>
  <si>
    <r>
      <t xml:space="preserve">Marcel Janssen                                                        </t>
    </r>
    <r>
      <rPr>
        <sz val="8"/>
        <rFont val="Calibri"/>
        <family val="2"/>
        <scheme val="minor"/>
      </rPr>
      <t xml:space="preserve"> (1x180)</t>
    </r>
  </si>
  <si>
    <r>
      <t>Marcel Janssen</t>
    </r>
    <r>
      <rPr>
        <sz val="8"/>
        <rFont val="Calibri"/>
        <family val="2"/>
      </rPr>
      <t xml:space="preserve"> (130F-122in)</t>
    </r>
  </si>
  <si>
    <r>
      <t>Marcel Janssen</t>
    </r>
    <r>
      <rPr>
        <sz val="8"/>
        <rFont val="Calibri"/>
        <family val="2"/>
      </rPr>
      <t xml:space="preserve">     (2x180)</t>
    </r>
  </si>
  <si>
    <r>
      <t>Marcel Janssen</t>
    </r>
    <r>
      <rPr>
        <sz val="8"/>
        <rFont val="Calibri"/>
        <family val="2"/>
      </rPr>
      <t xml:space="preserve">       (2x180)</t>
    </r>
  </si>
  <si>
    <r>
      <t>Lievijn Koopmans</t>
    </r>
    <r>
      <rPr>
        <sz val="8"/>
        <rFont val="Calibri"/>
        <family val="2"/>
      </rPr>
      <t xml:space="preserve">      (112in)</t>
    </r>
  </si>
  <si>
    <t>3-1-1</t>
  </si>
  <si>
    <t>2-3-1-2</t>
  </si>
  <si>
    <r>
      <t xml:space="preserve">Danny Weijman                                     </t>
    </r>
    <r>
      <rPr>
        <sz val="8"/>
        <rFont val="Calibri"/>
        <family val="2"/>
        <scheme val="minor"/>
      </rPr>
      <t>(111F-120in-100in)</t>
    </r>
  </si>
  <si>
    <r>
      <t xml:space="preserve">Dennis van Setten                                                   </t>
    </r>
    <r>
      <rPr>
        <sz val="8"/>
        <rFont val="Calibri"/>
        <family val="2"/>
        <scheme val="minor"/>
      </rPr>
      <t>(1x180)</t>
    </r>
  </si>
  <si>
    <r>
      <t xml:space="preserve">Patrick Jansen                                                         </t>
    </r>
    <r>
      <rPr>
        <sz val="1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(1x180)</t>
    </r>
  </si>
  <si>
    <r>
      <t xml:space="preserve">vr: </t>
    </r>
    <r>
      <rPr>
        <sz val="10"/>
        <rFont val="Calibri"/>
        <family val="2"/>
        <scheme val="minor"/>
      </rPr>
      <t xml:space="preserve">Martin Koster / Ronnie Joosten (1-3 3-1 1-3) </t>
    </r>
    <r>
      <rPr>
        <sz val="8"/>
        <rFont val="Calibri"/>
        <family val="2"/>
        <scheme val="minor"/>
      </rPr>
      <t>rj 121F</t>
    </r>
  </si>
  <si>
    <t>Beker Competitie Seizoen 43</t>
  </si>
  <si>
    <t>SPEELDATUM: DINSDAG 22 NOVEMBER 2016</t>
  </si>
  <si>
    <t>SPEELDATUM: VRIJDAG 6 JANUARI 2017</t>
  </si>
  <si>
    <r>
      <t xml:space="preserve">vr: Peter Derksen / </t>
    </r>
    <r>
      <rPr>
        <b/>
        <sz val="10"/>
        <rFont val="Calibri"/>
        <family val="2"/>
        <scheme val="minor"/>
      </rPr>
      <t xml:space="preserve">Patrick Jansen </t>
    </r>
    <r>
      <rPr>
        <sz val="10"/>
        <rFont val="Calibri"/>
        <family val="2"/>
        <scheme val="minor"/>
      </rPr>
      <t>0-3/0-3</t>
    </r>
  </si>
  <si>
    <r>
      <t xml:space="preserve">vr: Rick Hessing / </t>
    </r>
    <r>
      <rPr>
        <b/>
        <sz val="10"/>
        <rFont val="Calibri"/>
        <family val="2"/>
        <scheme val="minor"/>
      </rPr>
      <t xml:space="preserve">Wilbert Martens </t>
    </r>
    <r>
      <rPr>
        <sz val="10"/>
        <rFont val="Calibri"/>
        <family val="2"/>
        <scheme val="minor"/>
      </rPr>
      <t>0-3/2-3</t>
    </r>
  </si>
  <si>
    <t>Alex Labotz</t>
  </si>
  <si>
    <t>Glenn Leenders</t>
  </si>
  <si>
    <t>0-2-2</t>
  </si>
  <si>
    <r>
      <t xml:space="preserve">vr: Ivo van Beek / </t>
    </r>
    <r>
      <rPr>
        <b/>
        <sz val="10"/>
        <rFont val="Calibri"/>
        <family val="2"/>
        <scheme val="minor"/>
      </rPr>
      <t>Marcel Janssen</t>
    </r>
    <r>
      <rPr>
        <sz val="10"/>
        <rFont val="Calibri"/>
        <family val="2"/>
        <scheme val="minor"/>
      </rPr>
      <t xml:space="preserve"> 1-3/1-3</t>
    </r>
  </si>
  <si>
    <r>
      <t xml:space="preserve">vr: </t>
    </r>
    <r>
      <rPr>
        <b/>
        <sz val="10"/>
        <rFont val="Calibri"/>
        <family val="2"/>
        <scheme val="minor"/>
      </rPr>
      <t>Niek Smorenburg</t>
    </r>
    <r>
      <rPr>
        <sz val="10"/>
        <rFont val="Calibri"/>
        <family val="2"/>
        <scheme val="minor"/>
      </rPr>
      <t xml:space="preserve"> / Dolf Roelofsen 3-2/0-3/3-2</t>
    </r>
  </si>
  <si>
    <t>Beker Competitie Seizoen 44</t>
  </si>
  <si>
    <t>SPEELDATUM: DINSDAG 25 APRIL 2017</t>
  </si>
  <si>
    <t>SPEELDATUM: VRIJDAG 16 JUNI 2017</t>
  </si>
  <si>
    <t>vr: Michel Martens - Alex Labotz (1-3/1-3)</t>
  </si>
  <si>
    <t>3-1-x</t>
  </si>
  <si>
    <t>3-2-0</t>
  </si>
  <si>
    <t>Wilbert Martens</t>
  </si>
  <si>
    <t>Niek Smorenburg</t>
  </si>
  <si>
    <t>3-2-1-3-3</t>
  </si>
  <si>
    <t>Ivo van Beek</t>
  </si>
  <si>
    <t>Kick van Vuren</t>
  </si>
  <si>
    <t>0-3-3-0-1</t>
  </si>
  <si>
    <t>Hans Peters</t>
  </si>
  <si>
    <t>Rick Hessing</t>
  </si>
  <si>
    <r>
      <t xml:space="preserve">vr: </t>
    </r>
    <r>
      <rPr>
        <b/>
        <sz val="10"/>
        <rFont val="Calibri"/>
        <family val="2"/>
        <scheme val="minor"/>
      </rPr>
      <t>Paul Jansen</t>
    </r>
    <r>
      <rPr>
        <sz val="10"/>
        <rFont val="Calibri"/>
        <family val="2"/>
        <scheme val="minor"/>
      </rPr>
      <t xml:space="preserve"> - Maurice Tiggelaar (3-1/3-1)</t>
    </r>
  </si>
  <si>
    <t>Beker Competitie Seizoen 45</t>
  </si>
  <si>
    <t>SPEELDATUM: DINSDAG 28 NOVEMBER 2017</t>
  </si>
  <si>
    <t>SPEELDATUM: DINSDAG 16 JANUARI 2018</t>
  </si>
  <si>
    <t>VR: Michel van Hulzen / Martin Koster (1-3/3-1/1-3)</t>
  </si>
  <si>
    <t>Brian Schluszas</t>
  </si>
  <si>
    <t>Dirk-Jan Janssen</t>
  </si>
  <si>
    <t>Peter Derksen</t>
  </si>
  <si>
    <r>
      <t xml:space="preserve">VR: Bjorn Poel / </t>
    </r>
    <r>
      <rPr>
        <b/>
        <sz val="10"/>
        <rFont val="Calibri"/>
        <family val="2"/>
        <scheme val="minor"/>
      </rPr>
      <t>Hans Wijnen</t>
    </r>
    <r>
      <rPr>
        <sz val="10"/>
        <rFont val="Calibri"/>
        <family val="2"/>
        <scheme val="minor"/>
      </rPr>
      <t xml:space="preserve"> (1-3/3-2/1-3)</t>
    </r>
  </si>
  <si>
    <t>Beker Competitie Seizoen 46</t>
  </si>
  <si>
    <t>SPEELDATUM: DINSDAG 1 MEI 2018</t>
  </si>
  <si>
    <t>SPEELDATUM: DINSDAG 12 JUNI 2018</t>
  </si>
  <si>
    <r>
      <rPr>
        <b/>
        <sz val="10"/>
        <rFont val="Calibri"/>
        <family val="2"/>
        <scheme val="minor"/>
      </rPr>
      <t>VR:</t>
    </r>
    <r>
      <rPr>
        <sz val="10"/>
        <rFont val="Calibri"/>
        <family val="2"/>
        <scheme val="minor"/>
      </rPr>
      <t xml:space="preserve"> Lievijn Koopmans / </t>
    </r>
    <r>
      <rPr>
        <b/>
        <sz val="10"/>
        <rFont val="Calibri"/>
        <family val="2"/>
        <scheme val="minor"/>
      </rPr>
      <t xml:space="preserve">Marcel Janssen </t>
    </r>
    <r>
      <rPr>
        <sz val="10"/>
        <rFont val="Calibri"/>
        <family val="2"/>
        <scheme val="minor"/>
      </rPr>
      <t>1-3/03</t>
    </r>
  </si>
  <si>
    <r>
      <t>VR: Guido Funke</t>
    </r>
    <r>
      <rPr>
        <sz val="10"/>
        <rFont val="Calibri"/>
        <family val="2"/>
        <scheme val="minor"/>
      </rPr>
      <t xml:space="preserve"> / Rob Marinus 3-1/3-1</t>
    </r>
  </si>
  <si>
    <t>Marwin van Meel</t>
  </si>
  <si>
    <t>Dennis Brouwer</t>
  </si>
  <si>
    <r>
      <rPr>
        <b/>
        <sz val="10"/>
        <rFont val="Calibri"/>
        <family val="2"/>
        <scheme val="minor"/>
      </rPr>
      <t>VR: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Alex Labotz</t>
    </r>
    <r>
      <rPr>
        <sz val="10"/>
        <rFont val="Calibri"/>
        <family val="2"/>
        <scheme val="minor"/>
      </rPr>
      <t xml:space="preserve"> / Noah Houtzeel 3-0/3-1</t>
    </r>
  </si>
  <si>
    <t>Beker Competitie Seizoen 47</t>
  </si>
  <si>
    <t>SPEELDATUM: DINSDAG 27 NOVEMBER 2018</t>
  </si>
  <si>
    <t>SPEELDATUM: DINSDAG 29 JANUARI 2018</t>
  </si>
  <si>
    <t>VR: Niek Smorenburg/Michel Martens (3-1) (3-1)</t>
  </si>
  <si>
    <t>1  2</t>
  </si>
  <si>
    <r>
      <t xml:space="preserve">VR: </t>
    </r>
    <r>
      <rPr>
        <b/>
        <sz val="10"/>
        <rFont val="Calibri"/>
        <family val="2"/>
        <scheme val="minor"/>
      </rPr>
      <t>Ivo van Beek</t>
    </r>
    <r>
      <rPr>
        <sz val="10"/>
        <rFont val="Calibri"/>
        <family val="2"/>
        <scheme val="minor"/>
      </rPr>
      <t>/Hans Wijnen (3-1) (3-1)</t>
    </r>
  </si>
  <si>
    <t>3  3</t>
  </si>
  <si>
    <t>0  0</t>
  </si>
  <si>
    <t>Jim Hendriks</t>
  </si>
  <si>
    <t>Gido Funke</t>
  </si>
  <si>
    <t>2  0</t>
  </si>
  <si>
    <t>1  0</t>
  </si>
  <si>
    <t>3  0  0</t>
  </si>
  <si>
    <t>1  3  3</t>
  </si>
  <si>
    <t>2  2</t>
  </si>
  <si>
    <r>
      <t xml:space="preserve">VR: </t>
    </r>
    <r>
      <rPr>
        <b/>
        <sz val="10"/>
        <rFont val="Calibri"/>
        <family val="2"/>
        <scheme val="minor"/>
      </rPr>
      <t>Heiny Heuveling</t>
    </r>
    <r>
      <rPr>
        <sz val="10"/>
        <rFont val="Calibri"/>
        <family val="2"/>
        <scheme val="minor"/>
      </rPr>
      <t>/Kick van Vuren (3-1)(2-3)(3-1)</t>
    </r>
  </si>
  <si>
    <t>VR: Linda Martens/Pieter van den Hoorn (0-3)(2-3)</t>
  </si>
  <si>
    <t>DNP</t>
  </si>
  <si>
    <t>Beker Competitie Seizoen 48</t>
  </si>
  <si>
    <t>SPEELDATUM: DINSDAG 7 MEI 2019</t>
  </si>
  <si>
    <t>SPEELDATUM: MAANDAG 1 JULI 2019</t>
  </si>
  <si>
    <r>
      <t xml:space="preserve">Mark Willemsen / </t>
    </r>
    <r>
      <rPr>
        <b/>
        <sz val="10"/>
        <rFont val="Calibri"/>
        <family val="2"/>
        <scheme val="minor"/>
      </rPr>
      <t>Marcel Janssen</t>
    </r>
    <r>
      <rPr>
        <sz val="10"/>
        <rFont val="Calibri"/>
        <family val="2"/>
        <scheme val="minor"/>
      </rPr>
      <t xml:space="preserve"> (0-3, 3-2, 0-3)</t>
    </r>
  </si>
  <si>
    <t>Remco Hendriks / Kick van Vuren (3-x, 3-x)</t>
  </si>
  <si>
    <t>3 - 2 - 1</t>
  </si>
  <si>
    <t>3 - 3 - 3</t>
  </si>
  <si>
    <t>2 - 0</t>
  </si>
  <si>
    <t>Pieter van den Hoorn</t>
  </si>
  <si>
    <t>1 - 1</t>
  </si>
  <si>
    <t>2 - 1 - 0</t>
  </si>
  <si>
    <t>3 - 0 - 1</t>
  </si>
  <si>
    <t>Daniel Turk</t>
  </si>
  <si>
    <t>1 - 3 - 3</t>
  </si>
  <si>
    <t>Rick Hessing / Dimi Alkim (3-2, 2-3, 0-3)</t>
  </si>
  <si>
    <r>
      <t xml:space="preserve">Ronnie Joosten / </t>
    </r>
    <r>
      <rPr>
        <b/>
        <sz val="10"/>
        <rFont val="Calibri"/>
        <family val="2"/>
        <scheme val="minor"/>
      </rPr>
      <t>Ivo van Beek</t>
    </r>
    <r>
      <rPr>
        <sz val="10"/>
        <rFont val="Calibri"/>
        <family val="2"/>
        <scheme val="minor"/>
      </rPr>
      <t xml:space="preserve"> (3-2, 3-1)</t>
    </r>
  </si>
  <si>
    <t>1 - 3 - 1</t>
  </si>
  <si>
    <t>Beker Competitie Seizoen 49</t>
  </si>
  <si>
    <t>SPEELDATUM: DINSDAG 26 NOVEMBER 2019</t>
  </si>
  <si>
    <t>SPEELDATUM: DINSDAG 14 JANUARI 2020</t>
  </si>
  <si>
    <t>Brian Schluzas</t>
  </si>
  <si>
    <t>2-0-1</t>
  </si>
  <si>
    <t>Martijn Hendriks (115 in)</t>
  </si>
  <si>
    <t>Noah Houtzeel</t>
  </si>
  <si>
    <r>
      <t xml:space="preserve">Bjorn Poel </t>
    </r>
    <r>
      <rPr>
        <sz val="10"/>
        <rFont val="Calibri"/>
        <family val="2"/>
        <scheme val="minor"/>
      </rPr>
      <t>(124 f - 112 in)</t>
    </r>
  </si>
  <si>
    <t>Martin Koster (110 f - 105 in)</t>
  </si>
  <si>
    <t>Beker Competitie Seizoen 52</t>
  </si>
  <si>
    <t>SPEELDATUM: DINSDAG 10 MEI 2022</t>
  </si>
  <si>
    <t>SPEELDATUM: DINSDAG 7 JUNI 2022</t>
  </si>
  <si>
    <t>bye</t>
  </si>
  <si>
    <t>Emiel Jacobs</t>
  </si>
  <si>
    <t>Rob de Ruyter</t>
  </si>
  <si>
    <t>Jurgen Haan</t>
  </si>
  <si>
    <t>Remco Hendriks</t>
  </si>
  <si>
    <t>Beker Competitie Seizoen 53</t>
  </si>
  <si>
    <t>SPEELDATUM: DINSDAG 6 DECEMBER 2022</t>
  </si>
  <si>
    <t>SPEELDATUM: DINSDAG 17 JANUARI 2023</t>
  </si>
  <si>
    <t>Willem van Putten</t>
  </si>
  <si>
    <t>127F</t>
  </si>
  <si>
    <t>1x180</t>
  </si>
  <si>
    <t>3-2-1-1</t>
  </si>
  <si>
    <t>112 in</t>
  </si>
  <si>
    <t>152 in</t>
  </si>
  <si>
    <t>110in</t>
  </si>
  <si>
    <t>Beker Competitie Seizoen 54</t>
  </si>
  <si>
    <t>SPEELDATUM: DINSDAG 25 APRIL 2023</t>
  </si>
  <si>
    <t>SPEELDATUM: DINSDAG 30 MEI 2023</t>
  </si>
  <si>
    <t>Danny Weijman (120 in/100 in)</t>
  </si>
  <si>
    <t>0-1-3-3-3</t>
  </si>
  <si>
    <t>(100 f / 160 in)</t>
  </si>
  <si>
    <t>(180 / 132 f / 100 f / 100 in)</t>
  </si>
  <si>
    <r>
      <t xml:space="preserve">Marcel Janssen </t>
    </r>
    <r>
      <rPr>
        <sz val="10"/>
        <rFont val="Calibri"/>
        <family val="2"/>
      </rPr>
      <t>(1x180/120 f)</t>
    </r>
  </si>
  <si>
    <r>
      <t xml:space="preserve">Michel van Hulzen </t>
    </r>
    <r>
      <rPr>
        <sz val="10"/>
        <rFont val="Calibri"/>
        <family val="2"/>
      </rPr>
      <t>(118 f)</t>
    </r>
  </si>
  <si>
    <t>3-3-2-2-0</t>
  </si>
  <si>
    <t>(110 f / 152 in)</t>
  </si>
  <si>
    <r>
      <t xml:space="preserve">Ivo van Beek </t>
    </r>
    <r>
      <rPr>
        <sz val="10"/>
        <rFont val="Calibri"/>
        <family val="2"/>
      </rPr>
      <t>(152 in/112 in/107 in)</t>
    </r>
  </si>
  <si>
    <t>Beker Competitie Seizoen 55</t>
  </si>
  <si>
    <t>SPEELDATUM: DINSDAG 28 NOVEMBER 2023</t>
  </si>
  <si>
    <t>SPEELDATUM: DINSDAG 9 JANUARI 2024</t>
  </si>
  <si>
    <t>Michael Melsasail</t>
  </si>
  <si>
    <r>
      <t xml:space="preserve">Ivo van Beek / </t>
    </r>
    <r>
      <rPr>
        <sz val="10"/>
        <rFont val="Calibri"/>
        <family val="2"/>
      </rPr>
      <t>112in-129fin</t>
    </r>
  </si>
  <si>
    <r>
      <t xml:space="preserve">Ivo van Beek </t>
    </r>
    <r>
      <rPr>
        <sz val="10"/>
        <rFont val="Calibri"/>
        <family val="2"/>
      </rPr>
      <t>/ 1x180</t>
    </r>
  </si>
  <si>
    <t>3-2-3-2-3</t>
  </si>
  <si>
    <t>Ronnie Joosten / 105in</t>
  </si>
  <si>
    <t>Patrick Jansen / 1x180</t>
  </si>
  <si>
    <t>Michel van Hulzen / 104in</t>
  </si>
  <si>
    <t>0-3-2-3-1</t>
  </si>
  <si>
    <t>110 fin</t>
  </si>
  <si>
    <r>
      <t xml:space="preserve">Frank Smeenk / </t>
    </r>
    <r>
      <rPr>
        <sz val="10"/>
        <rFont val="Calibri"/>
        <family val="2"/>
      </rPr>
      <t>1x180</t>
    </r>
  </si>
  <si>
    <t>Thomas van Brück</t>
  </si>
  <si>
    <r>
      <t xml:space="preserve">Frank Smeenk </t>
    </r>
    <r>
      <rPr>
        <sz val="10"/>
        <rFont val="Calibri"/>
        <family val="2"/>
      </rPr>
      <t>/ 132in</t>
    </r>
  </si>
  <si>
    <t>Beker Competitie Seizoen 56</t>
  </si>
  <si>
    <t>SPEELDATUM: DINSDAG 23 APRIL 2024</t>
  </si>
  <si>
    <t>SPEELDATUM: DINSDAG 28 MEI 2024</t>
  </si>
  <si>
    <r>
      <t xml:space="preserve">Marcel Janssen </t>
    </r>
    <r>
      <rPr>
        <sz val="10"/>
        <rFont val="Calibri"/>
        <family val="2"/>
      </rPr>
      <t>(1x180)</t>
    </r>
  </si>
  <si>
    <t>(1x180 / 130f)</t>
  </si>
  <si>
    <t>(102f / 120 in)</t>
  </si>
  <si>
    <t>Patrick Kempkens (1x180)</t>
  </si>
  <si>
    <r>
      <t xml:space="preserve">Niek Smorenburg </t>
    </r>
    <r>
      <rPr>
        <sz val="10"/>
        <rFont val="Calibri"/>
        <family val="2"/>
      </rPr>
      <t>(120 in)</t>
    </r>
  </si>
  <si>
    <t>Niek Smorenburg (120in)</t>
  </si>
  <si>
    <t>(2x180 / 112in)</t>
  </si>
  <si>
    <t>Maik Visscher</t>
  </si>
  <si>
    <t>Jordey Toonen</t>
  </si>
  <si>
    <r>
      <t xml:space="preserve">Frank Smeenk </t>
    </r>
    <r>
      <rPr>
        <sz val="10"/>
        <rFont val="Calibri"/>
        <family val="2"/>
      </rPr>
      <t>(146f)</t>
    </r>
  </si>
  <si>
    <t>Beker Competitie Seizoen 57</t>
  </si>
  <si>
    <t>SPEELDATUM: DINSDAG 26 NOVEMBER 2024</t>
  </si>
  <si>
    <t>SPEELDATUM: DINSDAG 14 JANUARI 2025</t>
  </si>
  <si>
    <t>Jelle van Merm</t>
  </si>
  <si>
    <t>Bjorn Poel (100 in)</t>
  </si>
  <si>
    <r>
      <t xml:space="preserve">Brendan Bodde </t>
    </r>
    <r>
      <rPr>
        <sz val="10"/>
        <rFont val="Calibri"/>
        <family val="2"/>
      </rPr>
      <t>(2 x 112 in)</t>
    </r>
  </si>
  <si>
    <r>
      <t xml:space="preserve">Frank Smeenk </t>
    </r>
    <r>
      <rPr>
        <sz val="10"/>
        <rFont val="Calibri"/>
        <family val="2"/>
      </rPr>
      <t>(112 in)</t>
    </r>
  </si>
  <si>
    <t>Frank Smeenk (112 in)</t>
  </si>
  <si>
    <t>(1x180)</t>
  </si>
  <si>
    <r>
      <t xml:space="preserve">Ivo van Beek </t>
    </r>
    <r>
      <rPr>
        <sz val="10"/>
        <rFont val="Calibri"/>
        <family val="2"/>
      </rPr>
      <t>(1 x 180)</t>
    </r>
  </si>
  <si>
    <r>
      <t xml:space="preserve">Remco Hendriks </t>
    </r>
    <r>
      <rPr>
        <sz val="10"/>
        <rFont val="Calibri"/>
        <family val="2"/>
      </rPr>
      <t>(120 in)</t>
    </r>
  </si>
  <si>
    <t>Remco Hendriks (120 in)</t>
  </si>
  <si>
    <r>
      <t xml:space="preserve">Marcel Janssen </t>
    </r>
    <r>
      <rPr>
        <sz val="10"/>
        <rFont val="Calibri"/>
        <family val="2"/>
      </rPr>
      <t>(1 x 180 / 103 in / 2 x 160 in)</t>
    </r>
  </si>
  <si>
    <r>
      <t>Marcel Janssen</t>
    </r>
    <r>
      <rPr>
        <sz val="10"/>
        <rFont val="Calibri"/>
        <family val="2"/>
      </rPr>
      <t xml:space="preserve"> (160 in)</t>
    </r>
  </si>
  <si>
    <t>0-2-1</t>
  </si>
  <si>
    <t>Dimi Alkim (1 x 180)</t>
  </si>
  <si>
    <r>
      <t xml:space="preserve">Bas Sluiter / </t>
    </r>
    <r>
      <rPr>
        <b/>
        <sz val="10"/>
        <rFont val="Calibri"/>
        <family val="2"/>
      </rPr>
      <t xml:space="preserve">Heiny Heuveling </t>
    </r>
    <r>
      <rPr>
        <sz val="10"/>
        <rFont val="Calibri"/>
        <family val="2"/>
      </rPr>
      <t>(0-3/3-1/2-3)</t>
    </r>
  </si>
  <si>
    <t>Patrick Kempkes (112 in)</t>
  </si>
  <si>
    <t>(112 in / 120 f / 100 f)</t>
  </si>
  <si>
    <t>Patrick Kempkes</t>
  </si>
  <si>
    <r>
      <t xml:space="preserve">Patrick Kempkes </t>
    </r>
    <r>
      <rPr>
        <sz val="10"/>
        <rFont val="Calibri"/>
        <family val="2"/>
      </rPr>
      <t>(112 in)</t>
    </r>
  </si>
  <si>
    <t>Beker Competitie Seizoen 58</t>
  </si>
  <si>
    <t>SPEELDATUM: DINSDAG 22 APRIL 2025</t>
  </si>
  <si>
    <t>SPEELDATUM: DINSDAG 27 MEI 2025</t>
  </si>
  <si>
    <t>Yannick Teunissen</t>
  </si>
  <si>
    <r>
      <t>Yannick Teunissen</t>
    </r>
    <r>
      <rPr>
        <sz val="10"/>
        <rFont val="Calibri"/>
        <family val="2"/>
      </rPr>
      <t xml:space="preserve"> (106f - 180</t>
    </r>
    <r>
      <rPr>
        <b/>
        <sz val="10"/>
        <rFont val="Calibri"/>
        <family val="2"/>
      </rPr>
      <t>)</t>
    </r>
  </si>
  <si>
    <t>(120in/100in)</t>
  </si>
  <si>
    <r>
      <t xml:space="preserve">Frank Smeenk </t>
    </r>
    <r>
      <rPr>
        <sz val="10"/>
        <rFont val="Calibri"/>
        <family val="2"/>
      </rPr>
      <t>(112in)</t>
    </r>
  </si>
  <si>
    <r>
      <t xml:space="preserve">Ivo van Beek </t>
    </r>
    <r>
      <rPr>
        <sz val="10"/>
        <rFont val="Calibri"/>
        <family val="2"/>
      </rPr>
      <t>(1x180)</t>
    </r>
  </si>
  <si>
    <r>
      <t>Ivo van Beek</t>
    </r>
    <r>
      <rPr>
        <sz val="10"/>
        <rFont val="Calibri"/>
        <family val="2"/>
      </rPr>
      <t xml:space="preserve"> (1x180)</t>
    </r>
  </si>
  <si>
    <r>
      <t xml:space="preserve">Remco Hendriks </t>
    </r>
    <r>
      <rPr>
        <sz val="10"/>
        <rFont val="Calibri"/>
        <family val="2"/>
      </rPr>
      <t>(120in)</t>
    </r>
  </si>
  <si>
    <t>Remco Hendriks (1x180)</t>
  </si>
  <si>
    <t>(112in/112f/1x180)</t>
  </si>
  <si>
    <r>
      <t xml:space="preserve">Marcel Janssen </t>
    </r>
    <r>
      <rPr>
        <sz val="10"/>
        <rFont val="Calibri"/>
        <family val="2"/>
      </rPr>
      <t>(107f)</t>
    </r>
  </si>
  <si>
    <t>Michael Melsasail (100in)</t>
  </si>
  <si>
    <t>Macel Janssen</t>
  </si>
  <si>
    <t>(120in)</t>
  </si>
  <si>
    <r>
      <t xml:space="preserve">Bjorn Poel </t>
    </r>
    <r>
      <rPr>
        <sz val="10"/>
        <rFont val="Calibri"/>
        <family val="2"/>
      </rPr>
      <t>(116in)</t>
    </r>
  </si>
  <si>
    <t>Frank Smeenk (152in/107f)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</si>
</sst>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0">
    <font>
      <sz val="10"/>
      <name val="Arial"/>
    </font>
    <font>
      <sz val="10"/>
      <name val="VoluteDisplayCapsSSK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</font>
    <font>
      <b/>
      <sz val="10"/>
      <name val="VoluteDisplayCapsSSK"/>
    </font>
    <font>
      <b/>
      <i/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10"/>
      <name val="Arial"/>
    </font>
    <font>
      <sz val="20"/>
      <name val="Arial"/>
      <family val="2"/>
    </font>
    <font>
      <sz val="10"/>
      <name val="Albertus"/>
      <family val="2"/>
    </font>
    <font>
      <i/>
      <sz val="10"/>
      <name val="Albertus"/>
      <family val="2"/>
    </font>
    <font>
      <b/>
      <sz val="10"/>
      <name val="Albertus"/>
      <family val="2"/>
    </font>
    <font>
      <b/>
      <sz val="8"/>
      <name val="Albertus"/>
      <family val="2"/>
    </font>
    <font>
      <sz val="10"/>
      <name val="Albertus"/>
    </font>
    <font>
      <sz val="8"/>
      <name val="Albertus"/>
    </font>
    <font>
      <b/>
      <sz val="8"/>
      <name val="Albertus"/>
    </font>
    <font>
      <b/>
      <sz val="10"/>
      <name val="Albertus"/>
    </font>
    <font>
      <b/>
      <sz val="10"/>
      <color indexed="10"/>
      <name val="Albertus"/>
      <family val="2"/>
    </font>
    <font>
      <sz val="16"/>
      <color rgb="FFFF0000"/>
      <name val="Comic Sans MS"/>
      <family val="4"/>
    </font>
    <font>
      <b/>
      <sz val="28"/>
      <color rgb="FFFF0000"/>
      <name val="Comic Sans MS"/>
      <family val="4"/>
    </font>
    <font>
      <sz val="10"/>
      <name val="Comic Sans MS"/>
      <family val="4"/>
    </font>
    <font>
      <b/>
      <sz val="36"/>
      <color rgb="FFFF0000"/>
      <name val="Comic Sans MS"/>
      <family val="4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sz val="11"/>
      <name val="Arial"/>
    </font>
    <font>
      <sz val="11"/>
      <name val="Arial"/>
      <family val="2"/>
    </font>
    <font>
      <b/>
      <sz val="11"/>
      <name val="Arial"/>
    </font>
    <font>
      <b/>
      <sz val="11"/>
      <name val="Arial"/>
      <family val="2"/>
    </font>
    <font>
      <sz val="16"/>
      <color rgb="FFFF0000"/>
      <name val="Century Gothic"/>
      <family val="2"/>
    </font>
    <font>
      <sz val="10"/>
      <name val="Century Gothic"/>
      <family val="2"/>
    </font>
    <font>
      <b/>
      <sz val="28"/>
      <color rgb="FFFF0000"/>
      <name val="Century Gothic"/>
      <family val="2"/>
    </font>
    <font>
      <b/>
      <sz val="10"/>
      <color rgb="FF0000FF"/>
      <name val="Century Gothic"/>
      <family val="2"/>
    </font>
    <font>
      <b/>
      <sz val="10"/>
      <name val="Century Gothic"/>
      <family val="2"/>
    </font>
    <font>
      <b/>
      <sz val="8"/>
      <name val="Century Gothic"/>
      <family val="2"/>
    </font>
    <font>
      <b/>
      <sz val="10"/>
      <color rgb="FF3366FF"/>
      <name val="Century Gothic"/>
      <family val="2"/>
    </font>
    <font>
      <b/>
      <sz val="10"/>
      <color rgb="FFFF0000"/>
      <name val="Century Gothic"/>
      <family val="2"/>
    </font>
    <font>
      <b/>
      <sz val="8"/>
      <color rgb="FF0000FF"/>
      <name val="Century Gothic"/>
      <family val="2"/>
    </font>
    <font>
      <sz val="10"/>
      <color rgb="FF0000FF"/>
      <name val="Century Gothic"/>
      <family val="2"/>
    </font>
    <font>
      <sz val="16"/>
      <color rgb="FFFF0000"/>
      <name val="Calibri"/>
      <family val="2"/>
    </font>
    <font>
      <sz val="10"/>
      <name val="Calibri"/>
      <family val="2"/>
    </font>
    <font>
      <b/>
      <sz val="28"/>
      <color rgb="FFFF0000"/>
      <name val="Calibri"/>
      <family val="2"/>
    </font>
    <font>
      <b/>
      <sz val="10"/>
      <color rgb="FF0000FF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b/>
      <sz val="10"/>
      <color rgb="FF3366FF"/>
      <name val="Calibri"/>
      <family val="2"/>
    </font>
    <font>
      <b/>
      <sz val="10"/>
      <color rgb="FFFF0000"/>
      <name val="Calibri"/>
      <family val="2"/>
    </font>
    <font>
      <b/>
      <sz val="8"/>
      <color rgb="FF0000FF"/>
      <name val="Calibri"/>
      <family val="2"/>
    </font>
    <font>
      <sz val="10"/>
      <color rgb="FF0000FF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0"/>
      <color theme="1"/>
      <name val="Calibri"/>
      <family val="2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3" fillId="0" borderId="1" xfId="0" applyFont="1" applyBorder="1"/>
    <xf numFmtId="0" fontId="2" fillId="0" borderId="6" xfId="0" applyFont="1" applyBorder="1"/>
    <xf numFmtId="0" fontId="2" fillId="0" borderId="7" xfId="0" applyFont="1" applyBorder="1"/>
    <xf numFmtId="49" fontId="3" fillId="0" borderId="0" xfId="0" applyNumberFormat="1" applyFont="1"/>
    <xf numFmtId="49" fontId="3" fillId="0" borderId="1" xfId="0" applyNumberFormat="1" applyFont="1" applyBorder="1"/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49" fontId="3" fillId="0" borderId="0" xfId="0" applyNumberFormat="1" applyFont="1" applyBorder="1"/>
    <xf numFmtId="0" fontId="4" fillId="0" borderId="1" xfId="0" applyFont="1" applyBorder="1"/>
    <xf numFmtId="0" fontId="0" fillId="0" borderId="1" xfId="0" applyBorder="1" applyAlignment="1">
      <alignment horizontal="left"/>
    </xf>
    <xf numFmtId="0" fontId="5" fillId="0" borderId="1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0" xfId="0" quotePrefix="1" applyFont="1" applyBorder="1"/>
    <xf numFmtId="0" fontId="8" fillId="0" borderId="1" xfId="0" quotePrefix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6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0" borderId="0" xfId="0" applyNumberFormat="1" applyFont="1" applyAlignment="1">
      <alignment horizontal="left"/>
    </xf>
    <xf numFmtId="49" fontId="0" fillId="0" borderId="0" xfId="0" applyNumberFormat="1" applyAlignment="1">
      <alignment horizontal="right"/>
    </xf>
    <xf numFmtId="49" fontId="9" fillId="0" borderId="0" xfId="0" applyNumberFormat="1" applyFont="1" applyAlignment="1">
      <alignment horizontal="right"/>
    </xf>
    <xf numFmtId="49" fontId="0" fillId="0" borderId="1" xfId="0" applyNumberFormat="1" applyBorder="1" applyAlignment="1">
      <alignment horizontal="right"/>
    </xf>
    <xf numFmtId="49" fontId="9" fillId="0" borderId="5" xfId="0" applyNumberFormat="1" applyFont="1" applyBorder="1" applyAlignment="1">
      <alignment horizontal="right"/>
    </xf>
    <xf numFmtId="49" fontId="0" fillId="0" borderId="5" xfId="0" applyNumberFormat="1" applyBorder="1" applyAlignment="1">
      <alignment horizontal="right"/>
    </xf>
    <xf numFmtId="0" fontId="9" fillId="0" borderId="0" xfId="0" applyFont="1" applyAlignment="1">
      <alignment horizontal="left"/>
    </xf>
    <xf numFmtId="14" fontId="9" fillId="0" borderId="0" xfId="0" quotePrefix="1" applyNumberFormat="1" applyFont="1" applyAlignment="1">
      <alignment horizontal="left"/>
    </xf>
    <xf numFmtId="16" fontId="9" fillId="0" borderId="0" xfId="0" quotePrefix="1" applyNumberFormat="1" applyFont="1" applyAlignment="1">
      <alignment horizontal="left"/>
    </xf>
    <xf numFmtId="0" fontId="9" fillId="0" borderId="5" xfId="0" applyFont="1" applyBorder="1"/>
    <xf numFmtId="0" fontId="9" fillId="0" borderId="5" xfId="0" quotePrefix="1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4" xfId="0" applyFont="1" applyBorder="1"/>
    <xf numFmtId="0" fontId="0" fillId="0" borderId="12" xfId="0" applyBorder="1"/>
    <xf numFmtId="0" fontId="0" fillId="0" borderId="5" xfId="0" quotePrefix="1" applyBorder="1"/>
    <xf numFmtId="0" fontId="0" fillId="0" borderId="8" xfId="0" applyBorder="1"/>
    <xf numFmtId="0" fontId="2" fillId="0" borderId="2" xfId="0" applyFont="1" applyBorder="1"/>
    <xf numFmtId="0" fontId="0" fillId="0" borderId="13" xfId="0" applyBorder="1"/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0" fontId="9" fillId="0" borderId="8" xfId="0" quotePrefix="1" applyFont="1" applyBorder="1" applyAlignment="1">
      <alignment horizontal="right"/>
    </xf>
    <xf numFmtId="0" fontId="9" fillId="0" borderId="5" xfId="0" quotePrefix="1" applyFont="1" applyBorder="1"/>
    <xf numFmtId="16" fontId="9" fillId="0" borderId="5" xfId="0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9" fillId="0" borderId="5" xfId="0" applyFont="1" applyBorder="1" applyAlignment="1">
      <alignment horizontal="right"/>
    </xf>
    <xf numFmtId="16" fontId="9" fillId="0" borderId="0" xfId="0" quotePrefix="1" applyNumberFormat="1" applyFont="1" applyAlignment="1">
      <alignment horizontal="right"/>
    </xf>
    <xf numFmtId="16" fontId="9" fillId="0" borderId="8" xfId="0" quotePrefix="1" applyNumberFormat="1" applyFont="1" applyBorder="1" applyAlignment="1">
      <alignment horizontal="right"/>
    </xf>
    <xf numFmtId="14" fontId="9" fillId="0" borderId="5" xfId="0" quotePrefix="1" applyNumberFormat="1" applyFont="1" applyBorder="1"/>
    <xf numFmtId="0" fontId="4" fillId="0" borderId="1" xfId="0" applyFont="1" applyBorder="1" applyAlignment="1"/>
    <xf numFmtId="16" fontId="9" fillId="0" borderId="5" xfId="0" quotePrefix="1" applyNumberFormat="1" applyFont="1" applyBorder="1" applyAlignment="1">
      <alignment horizontal="right"/>
    </xf>
    <xf numFmtId="49" fontId="9" fillId="0" borderId="0" xfId="0" quotePrefix="1" applyNumberFormat="1" applyFont="1" applyAlignment="1">
      <alignment horizontal="right"/>
    </xf>
    <xf numFmtId="49" fontId="9" fillId="0" borderId="5" xfId="0" quotePrefix="1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49" fontId="2" fillId="0" borderId="0" xfId="0" applyNumberFormat="1" applyFont="1" applyBorder="1" applyAlignment="1">
      <alignment horizontal="left"/>
    </xf>
    <xf numFmtId="14" fontId="9" fillId="0" borderId="5" xfId="0" applyNumberFormat="1" applyFont="1" applyBorder="1"/>
    <xf numFmtId="49" fontId="4" fillId="0" borderId="0" xfId="0" applyNumberFormat="1" applyFont="1" applyAlignment="1">
      <alignment horizontal="left"/>
    </xf>
    <xf numFmtId="16" fontId="2" fillId="0" borderId="0" xfId="0" quotePrefix="1" applyNumberFormat="1" applyFont="1" applyAlignment="1">
      <alignment horizontal="left"/>
    </xf>
    <xf numFmtId="14" fontId="2" fillId="0" borderId="0" xfId="0" quotePrefix="1" applyNumberFormat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quotePrefix="1" applyFont="1" applyBorder="1" applyAlignment="1">
      <alignment horizontal="left"/>
    </xf>
    <xf numFmtId="49" fontId="9" fillId="0" borderId="0" xfId="0" quotePrefix="1" applyNumberFormat="1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2" fillId="0" borderId="0" xfId="0" applyFont="1"/>
    <xf numFmtId="0" fontId="4" fillId="0" borderId="1" xfId="0" quotePrefix="1" applyFont="1" applyBorder="1" applyAlignment="1">
      <alignment horizontal="left"/>
    </xf>
    <xf numFmtId="0" fontId="2" fillId="0" borderId="10" xfId="0" applyFont="1" applyBorder="1"/>
    <xf numFmtId="0" fontId="13" fillId="0" borderId="0" xfId="0" applyFont="1"/>
    <xf numFmtId="0" fontId="2" fillId="0" borderId="1" xfId="0" quotePrefix="1" applyFont="1" applyBorder="1" applyAlignment="1">
      <alignment horizontal="center"/>
    </xf>
    <xf numFmtId="49" fontId="2" fillId="0" borderId="0" xfId="0" quotePrefix="1" applyNumberFormat="1" applyFont="1" applyAlignment="1">
      <alignment horizontal="left"/>
    </xf>
    <xf numFmtId="16" fontId="2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49" fontId="6" fillId="0" borderId="0" xfId="0" quotePrefix="1" applyNumberFormat="1" applyFont="1" applyAlignment="1">
      <alignment horizontal="left"/>
    </xf>
    <xf numFmtId="0" fontId="14" fillId="0" borderId="0" xfId="0" applyFont="1" applyAlignment="1">
      <alignment vertical="top"/>
    </xf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17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5" fillId="0" borderId="1" xfId="0" applyFont="1" applyBorder="1"/>
    <xf numFmtId="0" fontId="17" fillId="0" borderId="1" xfId="0" quotePrefix="1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5" fillId="0" borderId="3" xfId="0" applyFont="1" applyBorder="1"/>
    <xf numFmtId="0" fontId="15" fillId="0" borderId="1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15" fillId="0" borderId="0" xfId="0" applyFont="1" applyAlignment="1">
      <alignment horizontal="left"/>
    </xf>
    <xf numFmtId="49" fontId="17" fillId="0" borderId="1" xfId="0" applyNumberFormat="1" applyFont="1" applyBorder="1" applyAlignment="1">
      <alignment horizontal="left"/>
    </xf>
    <xf numFmtId="0" fontId="17" fillId="0" borderId="0" xfId="0" applyFont="1" applyAlignment="1">
      <alignment horizontal="center"/>
    </xf>
    <xf numFmtId="0" fontId="17" fillId="0" borderId="1" xfId="0" applyFont="1" applyBorder="1" applyAlignment="1">
      <alignment horizontal="left"/>
    </xf>
    <xf numFmtId="0" fontId="15" fillId="0" borderId="2" xfId="0" applyFont="1" applyBorder="1"/>
    <xf numFmtId="49" fontId="17" fillId="0" borderId="0" xfId="0" quotePrefix="1" applyNumberFormat="1" applyFont="1" applyAlignment="1">
      <alignment horizontal="left"/>
    </xf>
    <xf numFmtId="0" fontId="15" fillId="0" borderId="5" xfId="0" applyFont="1" applyBorder="1"/>
    <xf numFmtId="0" fontId="15" fillId="0" borderId="4" xfId="0" applyFont="1" applyBorder="1"/>
    <xf numFmtId="0" fontId="15" fillId="0" borderId="1" xfId="0" quotePrefix="1" applyFont="1" applyBorder="1" applyAlignment="1">
      <alignment horizontal="left"/>
    </xf>
    <xf numFmtId="0" fontId="17" fillId="0" borderId="1" xfId="0" applyFont="1" applyBorder="1"/>
    <xf numFmtId="0" fontId="17" fillId="0" borderId="0" xfId="0" applyFont="1"/>
    <xf numFmtId="0" fontId="18" fillId="0" borderId="0" xfId="0" applyFont="1" applyAlignment="1">
      <alignment horizontal="left"/>
    </xf>
    <xf numFmtId="49" fontId="15" fillId="0" borderId="0" xfId="0" applyNumberFormat="1" applyFont="1" applyAlignment="1">
      <alignment horizontal="left"/>
    </xf>
    <xf numFmtId="0" fontId="17" fillId="0" borderId="4" xfId="0" applyFont="1" applyBorder="1" applyAlignment="1">
      <alignment horizontal="left"/>
    </xf>
    <xf numFmtId="0" fontId="15" fillId="0" borderId="12" xfId="0" applyFont="1" applyBorder="1"/>
    <xf numFmtId="0" fontId="18" fillId="0" borderId="5" xfId="0" applyFont="1" applyBorder="1" applyAlignment="1">
      <alignment horizontal="left"/>
    </xf>
    <xf numFmtId="0" fontId="15" fillId="0" borderId="8" xfId="0" applyFont="1" applyBorder="1"/>
    <xf numFmtId="0" fontId="17" fillId="0" borderId="5" xfId="0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18" fillId="0" borderId="8" xfId="0" applyFont="1" applyBorder="1" applyAlignment="1">
      <alignment horizontal="center"/>
    </xf>
    <xf numFmtId="0" fontId="15" fillId="0" borderId="13" xfId="0" applyFont="1" applyBorder="1"/>
    <xf numFmtId="0" fontId="17" fillId="0" borderId="4" xfId="0" applyFont="1" applyBorder="1"/>
    <xf numFmtId="0" fontId="17" fillId="0" borderId="2" xfId="0" applyFont="1" applyBorder="1"/>
    <xf numFmtId="0" fontId="19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49" fontId="17" fillId="0" borderId="10" xfId="0" applyNumberFormat="1" applyFont="1" applyBorder="1" applyAlignment="1">
      <alignment horizontal="left"/>
    </xf>
    <xf numFmtId="49" fontId="17" fillId="0" borderId="11" xfId="0" applyNumberFormat="1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23" fillId="0" borderId="1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49" fontId="2" fillId="0" borderId="11" xfId="0" applyNumberFormat="1" applyFont="1" applyBorder="1" applyAlignment="1">
      <alignment horizontal="left"/>
    </xf>
    <xf numFmtId="49" fontId="2" fillId="0" borderId="10" xfId="0" applyNumberFormat="1" applyFont="1" applyBorder="1" applyAlignment="1">
      <alignment horizontal="left"/>
    </xf>
    <xf numFmtId="0" fontId="4" fillId="0" borderId="13" xfId="0" applyFont="1" applyBorder="1"/>
    <xf numFmtId="0" fontId="4" fillId="0" borderId="8" xfId="0" applyFont="1" applyBorder="1"/>
    <xf numFmtId="0" fontId="4" fillId="0" borderId="12" xfId="0" applyFont="1" applyBorder="1"/>
    <xf numFmtId="0" fontId="11" fillId="0" borderId="1" xfId="0" applyFont="1" applyBorder="1"/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4" fontId="4" fillId="0" borderId="0" xfId="0" quotePrefix="1" applyNumberFormat="1" applyFont="1"/>
    <xf numFmtId="14" fontId="4" fillId="0" borderId="0" xfId="0" applyNumberFormat="1" applyFont="1"/>
    <xf numFmtId="0" fontId="24" fillId="0" borderId="0" xfId="0" applyFont="1" applyAlignment="1">
      <alignment horizontal="left" vertical="center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49" fontId="25" fillId="0" borderId="0" xfId="0" applyNumberFormat="1" applyFont="1"/>
    <xf numFmtId="0" fontId="27" fillId="0" borderId="0" xfId="0" applyFont="1" applyAlignment="1">
      <alignment horizontal="center"/>
    </xf>
    <xf numFmtId="0" fontId="27" fillId="0" borderId="0" xfId="0" applyFont="1"/>
    <xf numFmtId="0" fontId="28" fillId="0" borderId="1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0" fillId="0" borderId="7" xfId="0" applyBorder="1"/>
    <xf numFmtId="0" fontId="4" fillId="0" borderId="13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28" fillId="0" borderId="13" xfId="0" applyFont="1" applyBorder="1" applyAlignment="1">
      <alignment horizontal="left"/>
    </xf>
    <xf numFmtId="0" fontId="28" fillId="0" borderId="11" xfId="0" applyFont="1" applyBorder="1" applyAlignment="1">
      <alignment horizontal="left"/>
    </xf>
    <xf numFmtId="0" fontId="4" fillId="0" borderId="11" xfId="0" applyFont="1" applyBorder="1"/>
    <xf numFmtId="0" fontId="29" fillId="0" borderId="11" xfId="0" applyFont="1" applyBorder="1"/>
    <xf numFmtId="0" fontId="30" fillId="0" borderId="1" xfId="0" applyFont="1" applyBorder="1"/>
    <xf numFmtId="0" fontId="31" fillId="0" borderId="11" xfId="0" applyFont="1" applyBorder="1" applyAlignment="1">
      <alignment horizontal="left"/>
    </xf>
    <xf numFmtId="0" fontId="32" fillId="0" borderId="12" xfId="0" applyFont="1" applyBorder="1" applyAlignment="1">
      <alignment horizontal="center"/>
    </xf>
    <xf numFmtId="0" fontId="30" fillId="0" borderId="7" xfId="0" applyFont="1" applyBorder="1"/>
    <xf numFmtId="0" fontId="33" fillId="0" borderId="13" xfId="0" applyFont="1" applyBorder="1" applyAlignment="1">
      <alignment horizontal="left"/>
    </xf>
    <xf numFmtId="0" fontId="32" fillId="0" borderId="13" xfId="0" applyFont="1" applyBorder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0" fillId="0" borderId="13" xfId="0" applyFont="1" applyBorder="1" applyAlignment="1">
      <alignment horizontal="left"/>
    </xf>
    <xf numFmtId="0" fontId="30" fillId="0" borderId="11" xfId="0" applyFont="1" applyBorder="1" applyAlignment="1">
      <alignment horizontal="left"/>
    </xf>
    <xf numFmtId="0" fontId="33" fillId="0" borderId="11" xfId="0" applyFont="1" applyBorder="1" applyAlignment="1">
      <alignment horizontal="left"/>
    </xf>
    <xf numFmtId="0" fontId="33" fillId="0" borderId="13" xfId="0" applyFont="1" applyBorder="1" applyAlignment="1">
      <alignment horizontal="center"/>
    </xf>
    <xf numFmtId="0" fontId="31" fillId="0" borderId="13" xfId="0" applyFont="1" applyBorder="1" applyAlignment="1">
      <alignment horizontal="left"/>
    </xf>
    <xf numFmtId="0" fontId="31" fillId="0" borderId="13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4" fillId="0" borderId="0" xfId="0" applyFont="1"/>
    <xf numFmtId="49" fontId="34" fillId="0" borderId="0" xfId="0" applyNumberFormat="1" applyFont="1"/>
    <xf numFmtId="0" fontId="34" fillId="0" borderId="0" xfId="0" applyFont="1" applyAlignment="1">
      <alignment horizontal="left" vertical="center"/>
    </xf>
    <xf numFmtId="0" fontId="35" fillId="0" borderId="0" xfId="0" applyFont="1"/>
    <xf numFmtId="49" fontId="35" fillId="0" borderId="0" xfId="0" applyNumberFormat="1" applyFont="1"/>
    <xf numFmtId="49" fontId="34" fillId="0" borderId="0" xfId="0" applyNumberFormat="1" applyFont="1" applyAlignment="1">
      <alignment horizontal="left" vertical="center"/>
    </xf>
    <xf numFmtId="0" fontId="36" fillId="0" borderId="0" xfId="0" applyFont="1"/>
    <xf numFmtId="0" fontId="37" fillId="0" borderId="14" xfId="0" applyFont="1" applyBorder="1" applyAlignment="1">
      <alignment horizontal="center"/>
    </xf>
    <xf numFmtId="0" fontId="38" fillId="0" borderId="0" xfId="0" applyFont="1" applyAlignment="1">
      <alignment horizontal="left"/>
    </xf>
    <xf numFmtId="0" fontId="37" fillId="0" borderId="1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5" fillId="0" borderId="4" xfId="0" applyFont="1" applyBorder="1"/>
    <xf numFmtId="0" fontId="38" fillId="0" borderId="9" xfId="0" applyFont="1" applyBorder="1" applyAlignment="1">
      <alignment horizontal="left"/>
    </xf>
    <xf numFmtId="49" fontId="38" fillId="0" borderId="12" xfId="0" applyNumberFormat="1" applyFont="1" applyBorder="1" applyAlignment="1">
      <alignment horizontal="left"/>
    </xf>
    <xf numFmtId="16" fontId="35" fillId="0" borderId="0" xfId="0" applyNumberFormat="1" applyFont="1"/>
    <xf numFmtId="49" fontId="40" fillId="0" borderId="0" xfId="0" applyNumberFormat="1" applyFont="1"/>
    <xf numFmtId="0" fontId="35" fillId="0" borderId="2" xfId="0" applyFont="1" applyBorder="1"/>
    <xf numFmtId="0" fontId="35" fillId="0" borderId="3" xfId="0" applyFont="1" applyBorder="1" applyAlignment="1">
      <alignment horizontal="left"/>
    </xf>
    <xf numFmtId="49" fontId="38" fillId="0" borderId="13" xfId="0" applyNumberFormat="1" applyFont="1" applyBorder="1" applyAlignment="1">
      <alignment horizontal="left"/>
    </xf>
    <xf numFmtId="0" fontId="35" fillId="0" borderId="0" xfId="0" applyFont="1" applyAlignment="1">
      <alignment horizontal="left"/>
    </xf>
    <xf numFmtId="49" fontId="38" fillId="0" borderId="0" xfId="0" applyNumberFormat="1" applyFont="1" applyAlignment="1">
      <alignment horizontal="left"/>
    </xf>
    <xf numFmtId="0" fontId="35" fillId="0" borderId="1" xfId="0" applyFont="1" applyBorder="1"/>
    <xf numFmtId="0" fontId="35" fillId="0" borderId="5" xfId="0" applyFont="1" applyBorder="1"/>
    <xf numFmtId="49" fontId="35" fillId="0" borderId="8" xfId="0" applyNumberFormat="1" applyFont="1" applyBorder="1"/>
    <xf numFmtId="0" fontId="35" fillId="0" borderId="10" xfId="0" applyFont="1" applyBorder="1"/>
    <xf numFmtId="0" fontId="35" fillId="0" borderId="9" xfId="0" applyFont="1" applyBorder="1"/>
    <xf numFmtId="49" fontId="35" fillId="0" borderId="12" xfId="0" applyNumberFormat="1" applyFont="1" applyBorder="1"/>
    <xf numFmtId="49" fontId="38" fillId="0" borderId="8" xfId="0" applyNumberFormat="1" applyFont="1" applyBorder="1"/>
    <xf numFmtId="49" fontId="35" fillId="0" borderId="0" xfId="0" applyNumberFormat="1" applyFont="1" applyAlignment="1">
      <alignment horizontal="center"/>
    </xf>
    <xf numFmtId="0" fontId="35" fillId="0" borderId="12" xfId="0" applyFont="1" applyBorder="1"/>
    <xf numFmtId="0" fontId="35" fillId="0" borderId="8" xfId="0" applyFont="1" applyBorder="1"/>
    <xf numFmtId="49" fontId="39" fillId="0" borderId="13" xfId="0" applyNumberFormat="1" applyFont="1" applyBorder="1" applyAlignment="1">
      <alignment horizontal="left"/>
    </xf>
    <xf numFmtId="0" fontId="35" fillId="0" borderId="9" xfId="0" applyFont="1" applyBorder="1" applyAlignment="1">
      <alignment horizontal="left"/>
    </xf>
    <xf numFmtId="0" fontId="38" fillId="0" borderId="0" xfId="0" applyFont="1"/>
    <xf numFmtId="0" fontId="41" fillId="0" borderId="0" xfId="0" applyFont="1"/>
    <xf numFmtId="0" fontId="38" fillId="0" borderId="8" xfId="0" applyFont="1" applyBorder="1"/>
    <xf numFmtId="0" fontId="35" fillId="0" borderId="3" xfId="0" applyFont="1" applyBorder="1"/>
    <xf numFmtId="49" fontId="35" fillId="0" borderId="13" xfId="0" applyNumberFormat="1" applyFont="1" applyBorder="1"/>
    <xf numFmtId="0" fontId="38" fillId="0" borderId="3" xfId="0" applyFont="1" applyBorder="1" applyAlignment="1">
      <alignment horizontal="left"/>
    </xf>
    <xf numFmtId="49" fontId="39" fillId="0" borderId="12" xfId="0" applyNumberFormat="1" applyFont="1" applyBorder="1" applyAlignment="1">
      <alignment horizontal="left"/>
    </xf>
    <xf numFmtId="0" fontId="35" fillId="0" borderId="13" xfId="0" applyFont="1" applyBorder="1"/>
    <xf numFmtId="0" fontId="38" fillId="0" borderId="0" xfId="0" applyFont="1" applyAlignment="1">
      <alignment horizontal="center"/>
    </xf>
    <xf numFmtId="0" fontId="38" fillId="0" borderId="9" xfId="0" applyFont="1" applyBorder="1"/>
    <xf numFmtId="49" fontId="38" fillId="0" borderId="12" xfId="0" applyNumberFormat="1" applyFont="1" applyBorder="1"/>
    <xf numFmtId="0" fontId="40" fillId="0" borderId="0" xfId="0" applyFont="1"/>
    <xf numFmtId="16" fontId="38" fillId="0" borderId="0" xfId="0" applyNumberFormat="1" applyFont="1" applyAlignment="1">
      <alignment horizontal="left"/>
    </xf>
    <xf numFmtId="49" fontId="38" fillId="0" borderId="13" xfId="0" applyNumberFormat="1" applyFont="1" applyBorder="1"/>
    <xf numFmtId="0" fontId="43" fillId="0" borderId="0" xfId="0" applyFont="1"/>
    <xf numFmtId="16" fontId="35" fillId="0" borderId="0" xfId="0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49" fontId="39" fillId="0" borderId="0" xfId="0" applyNumberFormat="1" applyFont="1" applyAlignment="1">
      <alignment horizontal="left"/>
    </xf>
    <xf numFmtId="0" fontId="44" fillId="0" borderId="0" xfId="0" applyFont="1"/>
    <xf numFmtId="49" fontId="44" fillId="0" borderId="0" xfId="0" applyNumberFormat="1" applyFont="1"/>
    <xf numFmtId="0" fontId="44" fillId="0" borderId="0" xfId="0" applyFont="1" applyAlignment="1">
      <alignment horizontal="left" vertical="center"/>
    </xf>
    <xf numFmtId="0" fontId="45" fillId="0" borderId="0" xfId="0" applyFont="1"/>
    <xf numFmtId="49" fontId="45" fillId="0" borderId="0" xfId="0" applyNumberFormat="1" applyFont="1"/>
    <xf numFmtId="49" fontId="44" fillId="0" borderId="0" xfId="0" applyNumberFormat="1" applyFont="1" applyAlignment="1">
      <alignment horizontal="left" vertical="center"/>
    </xf>
    <xf numFmtId="0" fontId="46" fillId="0" borderId="0" xfId="0" applyFont="1"/>
    <xf numFmtId="0" fontId="47" fillId="0" borderId="1" xfId="0" applyFont="1" applyBorder="1" applyAlignment="1">
      <alignment horizontal="center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center"/>
    </xf>
    <xf numFmtId="0" fontId="45" fillId="0" borderId="4" xfId="0" applyFont="1" applyBorder="1"/>
    <xf numFmtId="0" fontId="45" fillId="0" borderId="9" xfId="0" applyFont="1" applyBorder="1" applyAlignment="1">
      <alignment horizontal="left"/>
    </xf>
    <xf numFmtId="49" fontId="45" fillId="0" borderId="12" xfId="0" applyNumberFormat="1" applyFont="1" applyBorder="1" applyAlignment="1">
      <alignment horizontal="left"/>
    </xf>
    <xf numFmtId="16" fontId="45" fillId="0" borderId="0" xfId="0" applyNumberFormat="1" applyFont="1"/>
    <xf numFmtId="49" fontId="50" fillId="0" borderId="0" xfId="0" applyNumberFormat="1" applyFont="1"/>
    <xf numFmtId="0" fontId="45" fillId="0" borderId="2" xfId="0" applyFont="1" applyBorder="1"/>
    <xf numFmtId="0" fontId="48" fillId="0" borderId="3" xfId="0" applyFont="1" applyBorder="1" applyAlignment="1">
      <alignment horizontal="left"/>
    </xf>
    <xf numFmtId="49" fontId="45" fillId="0" borderId="13" xfId="0" applyNumberFormat="1" applyFont="1" applyBorder="1" applyAlignment="1">
      <alignment horizontal="left"/>
    </xf>
    <xf numFmtId="0" fontId="48" fillId="0" borderId="9" xfId="0" applyFont="1" applyBorder="1" applyAlignment="1">
      <alignment horizontal="left"/>
    </xf>
    <xf numFmtId="0" fontId="45" fillId="0" borderId="0" xfId="0" applyFont="1" applyAlignment="1">
      <alignment horizontal="left"/>
    </xf>
    <xf numFmtId="49" fontId="45" fillId="0" borderId="0" xfId="0" applyNumberFormat="1" applyFont="1" applyAlignment="1">
      <alignment horizontal="left"/>
    </xf>
    <xf numFmtId="0" fontId="45" fillId="0" borderId="1" xfId="0" applyFont="1" applyBorder="1"/>
    <xf numFmtId="0" fontId="45" fillId="0" borderId="5" xfId="0" applyFont="1" applyBorder="1"/>
    <xf numFmtId="49" fontId="45" fillId="0" borderId="8" xfId="0" applyNumberFormat="1" applyFont="1" applyBorder="1"/>
    <xf numFmtId="0" fontId="45" fillId="0" borderId="10" xfId="0" applyFont="1" applyBorder="1"/>
    <xf numFmtId="0" fontId="45" fillId="0" borderId="9" xfId="0" applyFont="1" applyBorder="1"/>
    <xf numFmtId="49" fontId="45" fillId="0" borderId="12" xfId="0" applyNumberFormat="1" applyFont="1" applyBorder="1"/>
    <xf numFmtId="0" fontId="45" fillId="0" borderId="3" xfId="0" applyFont="1" applyBorder="1" applyAlignment="1">
      <alignment horizontal="left"/>
    </xf>
    <xf numFmtId="49" fontId="45" fillId="0" borderId="0" xfId="0" applyNumberFormat="1" applyFont="1" applyAlignment="1">
      <alignment horizontal="center"/>
    </xf>
    <xf numFmtId="0" fontId="45" fillId="0" borderId="12" xfId="0" applyFont="1" applyBorder="1"/>
    <xf numFmtId="0" fontId="45" fillId="0" borderId="8" xfId="0" applyFont="1" applyBorder="1"/>
    <xf numFmtId="0" fontId="48" fillId="0" borderId="0" xfId="0" applyFont="1"/>
    <xf numFmtId="0" fontId="45" fillId="0" borderId="3" xfId="0" applyFont="1" applyBorder="1"/>
    <xf numFmtId="49" fontId="45" fillId="0" borderId="13" xfId="0" applyNumberFormat="1" applyFont="1" applyBorder="1"/>
    <xf numFmtId="0" fontId="51" fillId="0" borderId="0" xfId="0" applyFont="1"/>
    <xf numFmtId="0" fontId="45" fillId="0" borderId="13" xfId="0" applyFont="1" applyBorder="1"/>
    <xf numFmtId="0" fontId="45" fillId="0" borderId="0" xfId="0" applyFont="1" applyAlignment="1">
      <alignment horizontal="center"/>
    </xf>
    <xf numFmtId="49" fontId="48" fillId="0" borderId="0" xfId="0" applyNumberFormat="1" applyFont="1" applyAlignment="1">
      <alignment horizontal="left"/>
    </xf>
    <xf numFmtId="0" fontId="50" fillId="0" borderId="0" xfId="0" applyFont="1"/>
    <xf numFmtId="16" fontId="48" fillId="0" borderId="0" xfId="0" applyNumberFormat="1" applyFont="1" applyAlignment="1">
      <alignment horizontal="left"/>
    </xf>
    <xf numFmtId="0" fontId="51" fillId="0" borderId="3" xfId="0" applyFont="1" applyBorder="1"/>
    <xf numFmtId="0" fontId="53" fillId="0" borderId="0" xfId="0" applyFont="1"/>
    <xf numFmtId="16" fontId="45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7" fillId="0" borderId="0" xfId="0" applyFont="1" applyAlignment="1">
      <alignment horizontal="left"/>
    </xf>
    <xf numFmtId="49" fontId="49" fillId="0" borderId="0" xfId="0" applyNumberFormat="1" applyFont="1" applyAlignment="1">
      <alignment horizontal="left"/>
    </xf>
    <xf numFmtId="49" fontId="45" fillId="0" borderId="12" xfId="0" applyNumberFormat="1" applyFont="1" applyBorder="1" applyAlignment="1">
      <alignment horizontal="center"/>
    </xf>
    <xf numFmtId="49" fontId="45" fillId="0" borderId="13" xfId="0" applyNumberFormat="1" applyFont="1" applyBorder="1" applyAlignment="1">
      <alignment horizontal="center"/>
    </xf>
    <xf numFmtId="0" fontId="45" fillId="0" borderId="15" xfId="0" applyFont="1" applyBorder="1"/>
    <xf numFmtId="0" fontId="48" fillId="0" borderId="8" xfId="0" applyFont="1" applyBorder="1"/>
    <xf numFmtId="0" fontId="52" fillId="0" borderId="1" xfId="0" applyFont="1" applyBorder="1" applyAlignment="1">
      <alignment horizontal="center"/>
    </xf>
    <xf numFmtId="0" fontId="48" fillId="0" borderId="9" xfId="0" applyFont="1" applyBorder="1"/>
    <xf numFmtId="0" fontId="48" fillId="0" borderId="0" xfId="0" applyFont="1" applyAlignment="1">
      <alignment vertical="center"/>
    </xf>
    <xf numFmtId="0" fontId="49" fillId="2" borderId="0" xfId="0" applyFont="1" applyFill="1" applyAlignment="1">
      <alignment horizontal="center"/>
    </xf>
    <xf numFmtId="0" fontId="48" fillId="0" borderId="3" xfId="0" applyFont="1" applyBorder="1"/>
    <xf numFmtId="0" fontId="54" fillId="0" borderId="9" xfId="0" applyFont="1" applyBorder="1" applyAlignment="1">
      <alignment horizontal="left"/>
    </xf>
    <xf numFmtId="0" fontId="54" fillId="0" borderId="3" xfId="0" applyFont="1" applyBorder="1" applyAlignment="1">
      <alignment horizontal="left"/>
    </xf>
    <xf numFmtId="0" fontId="49" fillId="2" borderId="0" xfId="0" quotePrefix="1" applyFont="1" applyFill="1" applyAlignment="1">
      <alignment horizontal="center"/>
    </xf>
    <xf numFmtId="0" fontId="54" fillId="0" borderId="0" xfId="0" applyFont="1" applyAlignment="1">
      <alignment horizontal="left"/>
    </xf>
    <xf numFmtId="0" fontId="55" fillId="0" borderId="9" xfId="0" applyFont="1" applyBorder="1" applyAlignment="1">
      <alignment horizontal="left"/>
    </xf>
    <xf numFmtId="0" fontId="55" fillId="0" borderId="3" xfId="0" applyFont="1" applyBorder="1" applyAlignment="1">
      <alignment horizontal="left"/>
    </xf>
    <xf numFmtId="0" fontId="49" fillId="3" borderId="0" xfId="0" applyFont="1" applyFill="1" applyAlignment="1">
      <alignment horizontal="center"/>
    </xf>
    <xf numFmtId="0" fontId="45" fillId="2" borderId="0" xfId="0" applyFont="1" applyFill="1"/>
    <xf numFmtId="49" fontId="50" fillId="2" borderId="0" xfId="0" applyNumberFormat="1" applyFont="1" applyFill="1"/>
    <xf numFmtId="0" fontId="44" fillId="0" borderId="0" xfId="0" applyFont="1" applyAlignment="1">
      <alignment horizontal="center"/>
    </xf>
    <xf numFmtId="14" fontId="49" fillId="0" borderId="0" xfId="0" quotePrefix="1" applyNumberFormat="1" applyFont="1" applyAlignment="1">
      <alignment horizontal="center"/>
    </xf>
    <xf numFmtId="0" fontId="49" fillId="0" borderId="0" xfId="0" quotePrefix="1" applyFont="1" applyAlignment="1">
      <alignment horizontal="center"/>
    </xf>
    <xf numFmtId="0" fontId="48" fillId="0" borderId="0" xfId="0" applyFont="1" applyAlignment="1">
      <alignment horizontal="center"/>
    </xf>
    <xf numFmtId="0" fontId="48" fillId="4" borderId="0" xfId="0" applyFont="1" applyFill="1" applyAlignment="1">
      <alignment horizontal="center"/>
    </xf>
    <xf numFmtId="0" fontId="48" fillId="4" borderId="0" xfId="0" applyFont="1" applyFill="1" applyAlignment="1">
      <alignment horizontal="center"/>
    </xf>
    <xf numFmtId="14" fontId="45" fillId="0" borderId="8" xfId="0" quotePrefix="1" applyNumberFormat="1" applyFont="1" applyBorder="1"/>
    <xf numFmtId="0" fontId="54" fillId="0" borderId="9" xfId="1" applyFont="1" applyBorder="1" applyAlignment="1">
      <alignment horizontal="left"/>
    </xf>
    <xf numFmtId="49" fontId="45" fillId="0" borderId="12" xfId="1" applyNumberFormat="1" applyFont="1" applyBorder="1" applyAlignment="1">
      <alignment horizontal="center"/>
    </xf>
    <xf numFmtId="16" fontId="45" fillId="0" borderId="0" xfId="1" applyNumberFormat="1" applyFont="1"/>
    <xf numFmtId="0" fontId="45" fillId="0" borderId="0" xfId="1" applyFont="1"/>
    <xf numFmtId="14" fontId="49" fillId="0" borderId="0" xfId="1" quotePrefix="1" applyNumberFormat="1" applyFont="1" applyAlignment="1">
      <alignment horizontal="center"/>
    </xf>
    <xf numFmtId="0" fontId="54" fillId="0" borderId="3" xfId="1" applyFont="1" applyBorder="1" applyAlignment="1">
      <alignment horizontal="left"/>
    </xf>
    <xf numFmtId="49" fontId="45" fillId="0" borderId="13" xfId="1" applyNumberFormat="1" applyFont="1" applyBorder="1" applyAlignment="1">
      <alignment horizontal="center"/>
    </xf>
    <xf numFmtId="0" fontId="45" fillId="0" borderId="4" xfId="1" applyFont="1" applyBorder="1"/>
    <xf numFmtId="0" fontId="45" fillId="0" borderId="9" xfId="1" applyFont="1" applyBorder="1" applyAlignment="1">
      <alignment horizontal="left"/>
    </xf>
    <xf numFmtId="0" fontId="54" fillId="0" borderId="0" xfId="1" applyFont="1" applyAlignment="1">
      <alignment horizontal="left"/>
    </xf>
    <xf numFmtId="49" fontId="45" fillId="0" borderId="0" xfId="1" applyNumberFormat="1" applyFont="1" applyAlignment="1">
      <alignment horizontal="left"/>
    </xf>
    <xf numFmtId="0" fontId="45" fillId="0" borderId="1" xfId="1" applyFont="1" applyBorder="1"/>
    <xf numFmtId="0" fontId="45" fillId="0" borderId="5" xfId="1" applyFont="1" applyBorder="1"/>
    <xf numFmtId="0" fontId="55" fillId="0" borderId="9" xfId="1" applyFont="1" applyBorder="1" applyAlignment="1">
      <alignment horizontal="left"/>
    </xf>
    <xf numFmtId="0" fontId="45" fillId="0" borderId="2" xfId="1" applyFont="1" applyBorder="1"/>
    <xf numFmtId="0" fontId="48" fillId="0" borderId="3" xfId="1" applyFont="1" applyBorder="1" applyAlignment="1">
      <alignment horizontal="left"/>
    </xf>
    <xf numFmtId="0" fontId="55" fillId="0" borderId="3" xfId="1" applyFont="1" applyBorder="1" applyAlignment="1">
      <alignment horizontal="left"/>
    </xf>
    <xf numFmtId="0" fontId="48" fillId="0" borderId="9" xfId="1" applyFont="1" applyBorder="1" applyAlignment="1">
      <alignment horizontal="left"/>
    </xf>
    <xf numFmtId="0" fontId="45" fillId="0" borderId="0" xfId="1" applyFont="1" applyAlignment="1">
      <alignment horizontal="center"/>
    </xf>
    <xf numFmtId="0" fontId="45" fillId="0" borderId="3" xfId="1" applyFont="1" applyBorder="1" applyAlignment="1">
      <alignment horizontal="left"/>
    </xf>
    <xf numFmtId="49" fontId="45" fillId="0" borderId="8" xfId="0" applyNumberFormat="1" applyFont="1" applyBorder="1" applyAlignment="1">
      <alignment horizontal="center"/>
    </xf>
    <xf numFmtId="14" fontId="45" fillId="0" borderId="8" xfId="0" quotePrefix="1" applyNumberFormat="1" applyFont="1" applyBorder="1" applyAlignment="1">
      <alignment horizontal="center"/>
    </xf>
    <xf numFmtId="0" fontId="45" fillId="0" borderId="3" xfId="0" quotePrefix="1" applyFont="1" applyBorder="1" applyAlignment="1">
      <alignment horizontal="left"/>
    </xf>
    <xf numFmtId="0" fontId="54" fillId="0" borderId="0" xfId="2" applyFont="1" applyAlignment="1">
      <alignment horizontal="left"/>
    </xf>
    <xf numFmtId="0" fontId="58" fillId="0" borderId="0" xfId="0" applyFont="1"/>
    <xf numFmtId="0" fontId="45" fillId="0" borderId="9" xfId="0" quotePrefix="1" applyFont="1" applyBorder="1" applyAlignment="1">
      <alignment horizontal="left"/>
    </xf>
    <xf numFmtId="0" fontId="48" fillId="0" borderId="3" xfId="0" quotePrefix="1" applyFont="1" applyBorder="1" applyAlignment="1">
      <alignment horizontal="left"/>
    </xf>
    <xf numFmtId="0" fontId="59" fillId="0" borderId="0" xfId="0" applyFont="1"/>
    <xf numFmtId="0" fontId="48" fillId="0" borderId="9" xfId="0" quotePrefix="1" applyFont="1" applyBorder="1" applyAlignment="1">
      <alignment horizontal="left"/>
    </xf>
    <xf numFmtId="0" fontId="45" fillId="0" borderId="0" xfId="1" applyFont="1" applyAlignment="1">
      <alignment horizontal="left"/>
    </xf>
  </cellXfs>
  <cellStyles count="3">
    <cellStyle name="Standaard" xfId="0" builtinId="0"/>
    <cellStyle name="Standaard 6" xfId="1"/>
    <cellStyle name="Standaard 6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0.png"/><Relationship Id="rId1" Type="http://schemas.openxmlformats.org/officeDocument/2006/relationships/image" Target="../media/image27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16</xdr:col>
      <xdr:colOff>525513</xdr:colOff>
      <xdr:row>78</xdr:row>
      <xdr:rowOff>19050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2B2BC21-C3F6-4546-BD50-AD9BDE8EE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05525"/>
          <a:ext cx="11603088" cy="68199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161924</xdr:rowOff>
    </xdr:from>
    <xdr:to>
      <xdr:col>17</xdr:col>
      <xdr:colOff>28575</xdr:colOff>
      <xdr:row>78</xdr:row>
      <xdr:rowOff>30714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6AFF481-CBBD-4C9D-9D07-30526896C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76949"/>
          <a:ext cx="11487150" cy="683156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17</xdr:col>
      <xdr:colOff>38099</xdr:colOff>
      <xdr:row>78</xdr:row>
      <xdr:rowOff>17302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2743BB4-36BC-4BA6-AAC6-03E28B89C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76950"/>
          <a:ext cx="11496674" cy="68181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17</xdr:col>
      <xdr:colOff>38099</xdr:colOff>
      <xdr:row>78</xdr:row>
      <xdr:rowOff>154434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9E9167B-FD16-49E5-96A0-6066B6E40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34000"/>
          <a:ext cx="11496674" cy="695528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161924</xdr:rowOff>
    </xdr:from>
    <xdr:to>
      <xdr:col>16</xdr:col>
      <xdr:colOff>609599</xdr:colOff>
      <xdr:row>77</xdr:row>
      <xdr:rowOff>45596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680AC3A-147E-479F-ADF7-DFCEF73F3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72074"/>
          <a:ext cx="11458574" cy="684644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16</xdr:col>
      <xdr:colOff>106267</xdr:colOff>
      <xdr:row>74</xdr:row>
      <xdr:rowOff>19934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E682256-B8F1-47F4-A7C5-3B87D4EEB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72075"/>
          <a:ext cx="10688542" cy="633500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142875</xdr:rowOff>
    </xdr:from>
    <xdr:to>
      <xdr:col>17</xdr:col>
      <xdr:colOff>153990</xdr:colOff>
      <xdr:row>79</xdr:row>
      <xdr:rowOff>10523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CB3F9AF-F8EA-4B25-ACF6-470741E9A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53025"/>
          <a:ext cx="11393490" cy="715427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13</xdr:col>
      <xdr:colOff>1163231</xdr:colOff>
      <xdr:row>80</xdr:row>
      <xdr:rowOff>20070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2E58782-19C5-4611-BD05-993D0EFEC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72075"/>
          <a:ext cx="8459381" cy="730669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15</xdr:col>
      <xdr:colOff>276225</xdr:colOff>
      <xdr:row>83</xdr:row>
      <xdr:rowOff>4702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6085F7D-9065-42BF-AC99-1B1220A24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72075"/>
          <a:ext cx="11449050" cy="777710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95250</xdr:rowOff>
    </xdr:from>
    <xdr:to>
      <xdr:col>16</xdr:col>
      <xdr:colOff>247650</xdr:colOff>
      <xdr:row>74</xdr:row>
      <xdr:rowOff>159072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0EDB6D0-8F65-4970-9721-BC6761163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05400"/>
          <a:ext cx="11620500" cy="654082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15</xdr:col>
      <xdr:colOff>592135</xdr:colOff>
      <xdr:row>76</xdr:row>
      <xdr:rowOff>39032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C953452-DEB9-421A-977D-1441576BB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76850"/>
          <a:ext cx="11355385" cy="66779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16</xdr:col>
      <xdr:colOff>378359</xdr:colOff>
      <xdr:row>77</xdr:row>
      <xdr:rowOff>57150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3FE236A-5733-4D64-8D64-B05141517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05525"/>
          <a:ext cx="11455934" cy="669607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142875</xdr:rowOff>
    </xdr:from>
    <xdr:to>
      <xdr:col>16</xdr:col>
      <xdr:colOff>38100</xdr:colOff>
      <xdr:row>89</xdr:row>
      <xdr:rowOff>12234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CC232A2-6CBA-47BC-9D0A-6DA4D75E9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57800"/>
          <a:ext cx="11039475" cy="877523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47625</xdr:rowOff>
    </xdr:from>
    <xdr:to>
      <xdr:col>16</xdr:col>
      <xdr:colOff>496841</xdr:colOff>
      <xdr:row>87</xdr:row>
      <xdr:rowOff>10695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96CA421-6FE1-42B3-8D84-0253A5815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19700"/>
          <a:ext cx="11041016" cy="838317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28575</xdr:rowOff>
    </xdr:from>
    <xdr:to>
      <xdr:col>15</xdr:col>
      <xdr:colOff>9525</xdr:colOff>
      <xdr:row>83</xdr:row>
      <xdr:rowOff>53775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202C8BC-E607-40F7-83D4-B13425D77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43500"/>
          <a:ext cx="9944100" cy="79595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257175</xdr:rowOff>
    </xdr:from>
    <xdr:to>
      <xdr:col>15</xdr:col>
      <xdr:colOff>57149</xdr:colOff>
      <xdr:row>81</xdr:row>
      <xdr:rowOff>53818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D214CFC-0FCC-4603-9FA0-AF40BE6A4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81550"/>
          <a:ext cx="9991724" cy="799766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32</xdr:row>
      <xdr:rowOff>9525</xdr:rowOff>
    </xdr:from>
    <xdr:to>
      <xdr:col>14</xdr:col>
      <xdr:colOff>19050</xdr:colOff>
      <xdr:row>88</xdr:row>
      <xdr:rowOff>121207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7DD8ED2-165D-4C8E-9D7F-2D2F16FA6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972050"/>
          <a:ext cx="9220200" cy="97128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647700</xdr:colOff>
      <xdr:row>2</xdr:row>
      <xdr:rowOff>9525</xdr:rowOff>
    </xdr:from>
    <xdr:ext cx="1409700" cy="1485900"/>
    <xdr:pic>
      <xdr:nvPicPr>
        <xdr:cNvPr id="2" name="Picture 1">
          <a:extLst>
            <a:ext uri="{FF2B5EF4-FFF2-40B4-BE49-F238E27FC236}">
              <a16:creationId xmlns:a16="http://schemas.microsoft.com/office/drawing/2014/main" id="{2F442E0D-A988-4677-B0B3-41F41120E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333375"/>
          <a:ext cx="14097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647700</xdr:colOff>
      <xdr:row>2</xdr:row>
      <xdr:rowOff>9525</xdr:rowOff>
    </xdr:from>
    <xdr:ext cx="1409700" cy="1485900"/>
    <xdr:pic>
      <xdr:nvPicPr>
        <xdr:cNvPr id="2" name="Picture 1">
          <a:extLst>
            <a:ext uri="{FF2B5EF4-FFF2-40B4-BE49-F238E27FC236}">
              <a16:creationId xmlns:a16="http://schemas.microsoft.com/office/drawing/2014/main" id="{F5CEA9A7-24EF-45DC-A11E-A748FAA83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333375"/>
          <a:ext cx="14097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647700</xdr:colOff>
      <xdr:row>2</xdr:row>
      <xdr:rowOff>9525</xdr:rowOff>
    </xdr:from>
    <xdr:ext cx="1409700" cy="1485900"/>
    <xdr:pic>
      <xdr:nvPicPr>
        <xdr:cNvPr id="2" name="Picture 1">
          <a:extLst>
            <a:ext uri="{FF2B5EF4-FFF2-40B4-BE49-F238E27FC236}">
              <a16:creationId xmlns:a16="http://schemas.microsoft.com/office/drawing/2014/main" id="{F176B5D2-DF97-4E50-86C6-9185E1E99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333375"/>
          <a:ext cx="14097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647700</xdr:colOff>
      <xdr:row>2</xdr:row>
      <xdr:rowOff>9525</xdr:rowOff>
    </xdr:from>
    <xdr:ext cx="1409700" cy="1530350"/>
    <xdr:pic>
      <xdr:nvPicPr>
        <xdr:cNvPr id="2" name="Picture 1">
          <a:extLst>
            <a:ext uri="{FF2B5EF4-FFF2-40B4-BE49-F238E27FC236}">
              <a16:creationId xmlns:a16="http://schemas.microsoft.com/office/drawing/2014/main" id="{243DD303-9142-4F09-A0EB-4E7E17BA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333375"/>
          <a:ext cx="1409700" cy="153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647700</xdr:colOff>
      <xdr:row>1</xdr:row>
      <xdr:rowOff>9525</xdr:rowOff>
    </xdr:from>
    <xdr:ext cx="1409700" cy="1530350"/>
    <xdr:pic>
      <xdr:nvPicPr>
        <xdr:cNvPr id="2" name="Picture 1">
          <a:extLst>
            <a:ext uri="{FF2B5EF4-FFF2-40B4-BE49-F238E27FC236}">
              <a16:creationId xmlns:a16="http://schemas.microsoft.com/office/drawing/2014/main" id="{6169215E-1FC9-4E59-BD85-319B06F12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171450"/>
          <a:ext cx="1409700" cy="153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16</xdr:col>
      <xdr:colOff>215711</xdr:colOff>
      <xdr:row>78</xdr:row>
      <xdr:rowOff>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87AFFFF-484D-400B-969A-B75BD9BE9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05525"/>
          <a:ext cx="11331386" cy="680085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647700</xdr:colOff>
      <xdr:row>1</xdr:row>
      <xdr:rowOff>9525</xdr:rowOff>
    </xdr:from>
    <xdr:to>
      <xdr:col>16</xdr:col>
      <xdr:colOff>838200</xdr:colOff>
      <xdr:row>12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3931C4-7165-410C-9604-88D83BCEA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171450"/>
          <a:ext cx="14097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647700</xdr:colOff>
      <xdr:row>1</xdr:row>
      <xdr:rowOff>9525</xdr:rowOff>
    </xdr:from>
    <xdr:to>
      <xdr:col>16</xdr:col>
      <xdr:colOff>838200</xdr:colOff>
      <xdr:row>12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E39BBC-2340-488F-AF62-7E2651E11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71450"/>
          <a:ext cx="14097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638175</xdr:colOff>
      <xdr:row>52</xdr:row>
      <xdr:rowOff>104775</xdr:rowOff>
    </xdr:from>
    <xdr:to>
      <xdr:col>16</xdr:col>
      <xdr:colOff>828675</xdr:colOff>
      <xdr:row>63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5224DC-0849-4340-BBDA-5593B9563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5" y="6953250"/>
          <a:ext cx="14097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647700</xdr:colOff>
      <xdr:row>1</xdr:row>
      <xdr:rowOff>9525</xdr:rowOff>
    </xdr:from>
    <xdr:to>
      <xdr:col>15</xdr:col>
      <xdr:colOff>838200</xdr:colOff>
      <xdr:row>12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CDBE5F-75A1-4200-9173-916C7838D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171450"/>
          <a:ext cx="14097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647700</xdr:colOff>
      <xdr:row>1</xdr:row>
      <xdr:rowOff>9525</xdr:rowOff>
    </xdr:from>
    <xdr:to>
      <xdr:col>15</xdr:col>
      <xdr:colOff>838200</xdr:colOff>
      <xdr:row>12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257FDA-C201-46B9-A6D8-C502B104E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171450"/>
          <a:ext cx="14097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638175</xdr:colOff>
      <xdr:row>52</xdr:row>
      <xdr:rowOff>0</xdr:rowOff>
    </xdr:from>
    <xdr:to>
      <xdr:col>15</xdr:col>
      <xdr:colOff>828675</xdr:colOff>
      <xdr:row>63</xdr:row>
      <xdr:rowOff>19050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31B55D12-0AE0-43B9-8C5B-8DEEBC8E7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6848475"/>
          <a:ext cx="14097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485775</xdr:colOff>
      <xdr:row>0</xdr:row>
      <xdr:rowOff>104775</xdr:rowOff>
    </xdr:from>
    <xdr:to>
      <xdr:col>15</xdr:col>
      <xdr:colOff>676275</xdr:colOff>
      <xdr:row>11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DF7C93-BDAD-4F36-82CD-BCE5C58F8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104775"/>
          <a:ext cx="14097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485775</xdr:colOff>
      <xdr:row>0</xdr:row>
      <xdr:rowOff>104775</xdr:rowOff>
    </xdr:from>
    <xdr:to>
      <xdr:col>15</xdr:col>
      <xdr:colOff>676275</xdr:colOff>
      <xdr:row>11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6FA36A-21F2-4CB5-8AF4-0BEC7991F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104775"/>
          <a:ext cx="14097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438150</xdr:colOff>
      <xdr:row>0</xdr:row>
      <xdr:rowOff>38100</xdr:rowOff>
    </xdr:from>
    <xdr:to>
      <xdr:col>15</xdr:col>
      <xdr:colOff>628650</xdr:colOff>
      <xdr:row>10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09519E-FF82-4931-AF28-37EEB0EAF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38100"/>
          <a:ext cx="14097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438150</xdr:colOff>
      <xdr:row>1</xdr:row>
      <xdr:rowOff>38100</xdr:rowOff>
    </xdr:from>
    <xdr:to>
      <xdr:col>15</xdr:col>
      <xdr:colOff>628650</xdr:colOff>
      <xdr:row>11</xdr:row>
      <xdr:rowOff>114300</xdr:rowOff>
    </xdr:to>
    <xdr:pic>
      <xdr:nvPicPr>
        <xdr:cNvPr id="8193" name="Picture 1">
          <a:extLst>
            <a:ext uri="{FF2B5EF4-FFF2-40B4-BE49-F238E27FC236}">
              <a16:creationId xmlns:a16="http://schemas.microsoft.com/office/drawing/2014/main" id="{B653826C-7771-42D2-9ECC-F125E4393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200025"/>
          <a:ext cx="14097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638175</xdr:colOff>
      <xdr:row>1</xdr:row>
      <xdr:rowOff>9525</xdr:rowOff>
    </xdr:from>
    <xdr:to>
      <xdr:col>15</xdr:col>
      <xdr:colOff>828675</xdr:colOff>
      <xdr:row>12</xdr:row>
      <xdr:rowOff>28575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75A6DDD9-58E2-40F7-A22C-8E5D2E571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171450"/>
          <a:ext cx="14097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638175</xdr:colOff>
      <xdr:row>1</xdr:row>
      <xdr:rowOff>9525</xdr:rowOff>
    </xdr:from>
    <xdr:to>
      <xdr:col>15</xdr:col>
      <xdr:colOff>828675</xdr:colOff>
      <xdr:row>12</xdr:row>
      <xdr:rowOff>38100</xdr:rowOff>
    </xdr:to>
    <xdr:pic>
      <xdr:nvPicPr>
        <xdr:cNvPr id="6145" name="Picture 1">
          <a:extLst>
            <a:ext uri="{FF2B5EF4-FFF2-40B4-BE49-F238E27FC236}">
              <a16:creationId xmlns:a16="http://schemas.microsoft.com/office/drawing/2014/main" id="{F58E9CCE-B223-49EA-9DC4-55EDE56E5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171450"/>
          <a:ext cx="1409700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16</xdr:col>
      <xdr:colOff>352425</xdr:colOff>
      <xdr:row>78</xdr:row>
      <xdr:rowOff>11484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08D1BC5-C813-46F4-A737-651A07741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05525"/>
          <a:ext cx="11468100" cy="6812334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638175</xdr:colOff>
      <xdr:row>1</xdr:row>
      <xdr:rowOff>9525</xdr:rowOff>
    </xdr:from>
    <xdr:to>
      <xdr:col>15</xdr:col>
      <xdr:colOff>828675</xdr:colOff>
      <xdr:row>12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C7F7194A-3809-46CF-981A-E6D367A57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171450"/>
          <a:ext cx="14097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9525</xdr:colOff>
      <xdr:row>1</xdr:row>
      <xdr:rowOff>9525</xdr:rowOff>
    </xdr:from>
    <xdr:to>
      <xdr:col>17</xdr:col>
      <xdr:colOff>571500</xdr:colOff>
      <xdr:row>12</xdr:row>
      <xdr:rowOff>28575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1DE80B55-17D7-4FEB-A437-90B48D842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171450"/>
          <a:ext cx="14097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638175</xdr:colOff>
      <xdr:row>1</xdr:row>
      <xdr:rowOff>9525</xdr:rowOff>
    </xdr:from>
    <xdr:to>
      <xdr:col>15</xdr:col>
      <xdr:colOff>828675</xdr:colOff>
      <xdr:row>12</xdr:row>
      <xdr:rowOff>28575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419FBA2F-46CE-4E2F-914B-889A0F330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171450"/>
          <a:ext cx="14097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9525</xdr:colOff>
      <xdr:row>1</xdr:row>
      <xdr:rowOff>9525</xdr:rowOff>
    </xdr:from>
    <xdr:to>
      <xdr:col>17</xdr:col>
      <xdr:colOff>571500</xdr:colOff>
      <xdr:row>12</xdr:row>
      <xdr:rowOff>28575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id="{84AC8837-0D06-4228-8139-9344A9CAA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171450"/>
          <a:ext cx="14097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638175</xdr:colOff>
      <xdr:row>1</xdr:row>
      <xdr:rowOff>9525</xdr:rowOff>
    </xdr:from>
    <xdr:to>
      <xdr:col>15</xdr:col>
      <xdr:colOff>828675</xdr:colOff>
      <xdr:row>12</xdr:row>
      <xdr:rowOff>28575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387D76AA-6F6F-43EA-946A-A9182EC94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171450"/>
          <a:ext cx="14097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9525</xdr:colOff>
      <xdr:row>1</xdr:row>
      <xdr:rowOff>9525</xdr:rowOff>
    </xdr:from>
    <xdr:to>
      <xdr:col>17</xdr:col>
      <xdr:colOff>571500</xdr:colOff>
      <xdr:row>12</xdr:row>
      <xdr:rowOff>28575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9C70071F-E485-4306-A839-B71CCB020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171450"/>
          <a:ext cx="14097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638175</xdr:colOff>
      <xdr:row>1</xdr:row>
      <xdr:rowOff>9525</xdr:rowOff>
    </xdr:from>
    <xdr:to>
      <xdr:col>15</xdr:col>
      <xdr:colOff>828675</xdr:colOff>
      <xdr:row>10</xdr:row>
      <xdr:rowOff>38100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6E48BC51-2EE1-4FAB-BBB3-93463B724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171450"/>
          <a:ext cx="14097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9525</xdr:colOff>
      <xdr:row>1</xdr:row>
      <xdr:rowOff>9525</xdr:rowOff>
    </xdr:from>
    <xdr:to>
      <xdr:col>17</xdr:col>
      <xdr:colOff>571500</xdr:colOff>
      <xdr:row>10</xdr:row>
      <xdr:rowOff>38100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AD1FED37-4E9C-4D02-AC7E-92F77EE6D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171450"/>
          <a:ext cx="14097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19050</xdr:colOff>
      <xdr:row>1</xdr:row>
      <xdr:rowOff>9525</xdr:rowOff>
    </xdr:from>
    <xdr:to>
      <xdr:col>17</xdr:col>
      <xdr:colOff>0</xdr:colOff>
      <xdr:row>12</xdr:row>
      <xdr:rowOff>28575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597698DD-8D03-48F9-9972-3F3EA04B3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171450"/>
          <a:ext cx="14097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16</xdr:col>
      <xdr:colOff>496276</xdr:colOff>
      <xdr:row>78</xdr:row>
      <xdr:rowOff>133350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A604334-3831-4E29-8F42-5D7311040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05525"/>
          <a:ext cx="11611951" cy="6934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16</xdr:col>
      <xdr:colOff>437879</xdr:colOff>
      <xdr:row>78</xdr:row>
      <xdr:rowOff>133350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C626541-FE1C-42EE-BE96-B442A8A01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76950"/>
          <a:ext cx="11553554" cy="6934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16</xdr:col>
      <xdr:colOff>28575</xdr:colOff>
      <xdr:row>76</xdr:row>
      <xdr:rowOff>108238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16BC06E-CDEA-4A25-879C-560BE0305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76950"/>
          <a:ext cx="11144250" cy="65852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16</xdr:col>
      <xdr:colOff>278158</xdr:colOff>
      <xdr:row>77</xdr:row>
      <xdr:rowOff>104775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066151B-9C5D-4B59-9CDD-27DD4A621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76950"/>
          <a:ext cx="11393833" cy="6743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16</xdr:col>
      <xdr:colOff>66675</xdr:colOff>
      <xdr:row>76</xdr:row>
      <xdr:rowOff>77485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2011C7C-C2A0-4B01-BC3D-BC74EEA3A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76950"/>
          <a:ext cx="11182350" cy="6554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5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7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9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0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1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2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4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5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6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7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8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9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2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workbookViewId="0">
      <selection sqref="A1:O1"/>
    </sheetView>
  </sheetViews>
  <sheetFormatPr defaultColWidth="9.140625" defaultRowHeight="12.75"/>
  <cols>
    <col min="1" max="1" width="3.85546875" style="250" customWidth="1"/>
    <col min="2" max="2" width="41.140625" style="250" customWidth="1"/>
    <col min="3" max="3" width="6.5703125" style="251" customWidth="1"/>
    <col min="4" max="5" width="3.85546875" style="250" customWidth="1"/>
    <col min="6" max="6" width="21.7109375" style="250" customWidth="1"/>
    <col min="7" max="7" width="6.5703125" style="251" customWidth="1"/>
    <col min="8" max="9" width="3.85546875" style="250" customWidth="1"/>
    <col min="10" max="10" width="20.140625" style="250" customWidth="1"/>
    <col min="11" max="11" width="6.5703125" style="251" customWidth="1"/>
    <col min="12" max="13" width="3.85546875" style="250" customWidth="1"/>
    <col min="14" max="14" width="19.140625" style="250" customWidth="1"/>
    <col min="15" max="15" width="8.140625" style="250" customWidth="1"/>
    <col min="16" max="16384" width="9.140625" style="250"/>
  </cols>
  <sheetData>
    <row r="1" spans="1:15" ht="21">
      <c r="A1" s="312" t="s">
        <v>1040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</row>
    <row r="2" spans="1:15" ht="15.75" customHeight="1">
      <c r="B2" s="249"/>
      <c r="C2" s="252"/>
      <c r="D2" s="249"/>
      <c r="E2" s="253"/>
    </row>
    <row r="3" spans="1:15">
      <c r="B3" s="254" t="s">
        <v>681</v>
      </c>
      <c r="E3" s="255"/>
      <c r="F3" s="254" t="s">
        <v>90</v>
      </c>
      <c r="J3" s="254" t="s">
        <v>91</v>
      </c>
      <c r="N3" s="254" t="s">
        <v>7</v>
      </c>
    </row>
    <row r="4" spans="1:15" ht="12.75" customHeight="1">
      <c r="B4" s="256" t="s">
        <v>805</v>
      </c>
      <c r="E4" s="255"/>
      <c r="F4" s="256" t="s">
        <v>805</v>
      </c>
      <c r="J4" s="256" t="s">
        <v>805</v>
      </c>
      <c r="N4" s="256" t="s">
        <v>806</v>
      </c>
    </row>
    <row r="5" spans="1:15">
      <c r="B5" s="255"/>
      <c r="E5" s="255"/>
      <c r="F5" s="315"/>
      <c r="G5" s="315"/>
      <c r="H5" s="315"/>
      <c r="I5" s="315"/>
      <c r="J5" s="315"/>
      <c r="K5" s="315"/>
      <c r="L5" s="315"/>
      <c r="M5" s="315"/>
      <c r="N5" s="315"/>
      <c r="O5" s="315"/>
    </row>
    <row r="6" spans="1:15">
      <c r="B6" s="316" t="s">
        <v>1041</v>
      </c>
      <c r="E6" s="255"/>
      <c r="F6" s="317" t="s">
        <v>1042</v>
      </c>
      <c r="G6" s="317"/>
      <c r="H6" s="317"/>
      <c r="I6" s="317"/>
      <c r="J6" s="317"/>
      <c r="K6" s="317"/>
      <c r="L6" s="317"/>
      <c r="M6" s="317"/>
      <c r="N6" s="317"/>
      <c r="O6" s="317"/>
    </row>
    <row r="7" spans="1:15">
      <c r="A7" s="257">
        <v>1</v>
      </c>
      <c r="B7" s="265" t="s">
        <v>665</v>
      </c>
      <c r="C7" s="320" t="s">
        <v>621</v>
      </c>
      <c r="D7" s="321"/>
      <c r="E7" s="322"/>
      <c r="F7" s="323"/>
      <c r="G7" s="261"/>
    </row>
    <row r="8" spans="1:15">
      <c r="A8" s="262">
        <v>2</v>
      </c>
      <c r="B8" s="341" t="s">
        <v>893</v>
      </c>
      <c r="C8" s="325" t="s">
        <v>625</v>
      </c>
      <c r="D8" s="322"/>
      <c r="E8" s="326">
        <v>1</v>
      </c>
      <c r="F8" s="327" t="s">
        <v>665</v>
      </c>
      <c r="G8" s="294" t="s">
        <v>719</v>
      </c>
      <c r="J8" s="314"/>
    </row>
    <row r="9" spans="1:15">
      <c r="B9" s="328"/>
      <c r="C9" s="329"/>
      <c r="D9" s="330"/>
      <c r="E9" s="331"/>
      <c r="F9" s="322"/>
      <c r="G9" s="339"/>
      <c r="H9" s="271"/>
      <c r="I9" s="257"/>
      <c r="J9" s="272"/>
      <c r="K9" s="273"/>
    </row>
    <row r="10" spans="1:15">
      <c r="A10" s="257">
        <v>3</v>
      </c>
      <c r="B10" s="265" t="s">
        <v>1043</v>
      </c>
      <c r="C10" s="320" t="s">
        <v>621</v>
      </c>
      <c r="D10" s="322"/>
      <c r="E10" s="333">
        <v>2</v>
      </c>
      <c r="F10" s="334" t="s">
        <v>1044</v>
      </c>
      <c r="G10" s="295" t="s">
        <v>621</v>
      </c>
      <c r="I10" s="269">
        <v>1</v>
      </c>
      <c r="J10" s="278" t="s">
        <v>1043</v>
      </c>
      <c r="K10" s="339" t="s">
        <v>621</v>
      </c>
    </row>
    <row r="11" spans="1:15">
      <c r="A11" s="262">
        <v>4</v>
      </c>
      <c r="B11" s="274" t="s">
        <v>280</v>
      </c>
      <c r="C11" s="325" t="s">
        <v>669</v>
      </c>
      <c r="D11" s="322"/>
      <c r="E11" s="322"/>
      <c r="F11" s="322"/>
      <c r="G11" s="275"/>
      <c r="I11" s="269"/>
      <c r="J11" s="250" t="s">
        <v>1045</v>
      </c>
      <c r="K11" s="339"/>
      <c r="N11" s="314"/>
    </row>
    <row r="12" spans="1:15">
      <c r="B12" s="328"/>
      <c r="C12" s="329"/>
      <c r="D12" s="322"/>
      <c r="E12" s="322"/>
      <c r="F12" s="322"/>
      <c r="G12" s="275"/>
      <c r="I12" s="269"/>
      <c r="K12" s="339"/>
      <c r="L12" s="271"/>
      <c r="M12" s="257"/>
      <c r="N12" s="272"/>
      <c r="O12" s="276"/>
    </row>
    <row r="13" spans="1:15">
      <c r="A13" s="257">
        <v>5</v>
      </c>
      <c r="B13" s="258" t="s">
        <v>1038</v>
      </c>
      <c r="C13" s="320" t="s">
        <v>719</v>
      </c>
      <c r="D13" s="322"/>
      <c r="E13" s="322"/>
      <c r="F13" s="322"/>
      <c r="G13" s="275"/>
      <c r="I13" s="269"/>
      <c r="K13" s="339"/>
      <c r="M13" s="269"/>
      <c r="O13" s="277"/>
    </row>
    <row r="14" spans="1:15">
      <c r="A14" s="262">
        <v>6</v>
      </c>
      <c r="B14" s="263" t="s">
        <v>1046</v>
      </c>
      <c r="C14" s="325" t="s">
        <v>621</v>
      </c>
      <c r="D14" s="322"/>
      <c r="E14" s="326">
        <v>3</v>
      </c>
      <c r="F14" s="336" t="s">
        <v>386</v>
      </c>
      <c r="G14" s="294" t="s">
        <v>621</v>
      </c>
      <c r="I14" s="269">
        <v>2</v>
      </c>
      <c r="J14" s="250" t="s">
        <v>386</v>
      </c>
      <c r="K14" s="339" t="s">
        <v>674</v>
      </c>
      <c r="M14" s="269">
        <v>1</v>
      </c>
      <c r="N14" s="250" t="s">
        <v>1043</v>
      </c>
      <c r="O14" s="340" t="s">
        <v>841</v>
      </c>
    </row>
    <row r="15" spans="1:15">
      <c r="B15" s="328"/>
      <c r="C15" s="329"/>
      <c r="D15" s="330"/>
      <c r="E15" s="331"/>
      <c r="F15" s="322"/>
      <c r="G15" s="339"/>
      <c r="H15" s="271"/>
      <c r="I15" s="262"/>
      <c r="J15" s="279"/>
      <c r="K15" s="295"/>
      <c r="M15" s="269"/>
      <c r="O15" s="277"/>
    </row>
    <row r="16" spans="1:15">
      <c r="A16" s="257">
        <v>7</v>
      </c>
      <c r="B16" s="265" t="s">
        <v>376</v>
      </c>
      <c r="C16" s="320" t="s">
        <v>623</v>
      </c>
      <c r="D16" s="321"/>
      <c r="E16" s="333">
        <v>4</v>
      </c>
      <c r="F16" s="338" t="s">
        <v>376</v>
      </c>
      <c r="G16" s="295" t="s">
        <v>625</v>
      </c>
      <c r="K16" s="275"/>
      <c r="M16" s="269"/>
      <c r="O16" s="277"/>
    </row>
    <row r="17" spans="1:15">
      <c r="A17" s="262">
        <v>8</v>
      </c>
      <c r="B17" s="274" t="s">
        <v>424</v>
      </c>
      <c r="C17" s="325" t="s">
        <v>835</v>
      </c>
      <c r="D17" s="322"/>
      <c r="E17" s="322"/>
      <c r="F17" s="322"/>
      <c r="G17" s="275"/>
      <c r="K17" s="275"/>
      <c r="M17" s="269"/>
      <c r="O17" s="277"/>
    </row>
    <row r="18" spans="1:15">
      <c r="B18" s="328"/>
      <c r="C18" s="329"/>
      <c r="D18" s="322"/>
      <c r="E18" s="322"/>
      <c r="F18" s="322"/>
      <c r="G18" s="275"/>
      <c r="K18" s="275"/>
      <c r="M18" s="269"/>
      <c r="O18" s="277"/>
    </row>
    <row r="19" spans="1:15">
      <c r="A19" s="257">
        <v>9</v>
      </c>
      <c r="B19" s="258" t="s">
        <v>1017</v>
      </c>
      <c r="C19" s="320" t="s">
        <v>669</v>
      </c>
      <c r="D19" s="322"/>
      <c r="E19" s="322"/>
      <c r="F19" s="322"/>
      <c r="G19" s="275"/>
      <c r="K19" s="275"/>
      <c r="M19" s="269"/>
      <c r="O19" s="277"/>
    </row>
    <row r="20" spans="1:15">
      <c r="A20" s="262">
        <v>10</v>
      </c>
      <c r="B20" s="263" t="s">
        <v>1047</v>
      </c>
      <c r="C20" s="325" t="s">
        <v>621</v>
      </c>
      <c r="D20" s="322"/>
      <c r="E20" s="326">
        <v>5</v>
      </c>
      <c r="F20" s="336" t="s">
        <v>1048</v>
      </c>
      <c r="G20" s="294" t="s">
        <v>621</v>
      </c>
      <c r="J20" s="256"/>
      <c r="K20" s="275"/>
      <c r="M20" s="269"/>
      <c r="O20" s="277"/>
    </row>
    <row r="21" spans="1:15">
      <c r="B21" s="328"/>
      <c r="C21" s="329"/>
      <c r="D21" s="330"/>
      <c r="E21" s="331"/>
      <c r="F21" s="322"/>
      <c r="G21" s="339"/>
      <c r="H21" s="271"/>
      <c r="I21" s="257"/>
      <c r="J21" s="272"/>
      <c r="K21" s="294"/>
      <c r="M21" s="269"/>
      <c r="O21" s="277"/>
    </row>
    <row r="22" spans="1:15" ht="15">
      <c r="A22" s="257">
        <v>11</v>
      </c>
      <c r="B22" s="265" t="s">
        <v>1049</v>
      </c>
      <c r="C22" s="320" t="s">
        <v>623</v>
      </c>
      <c r="D22" s="321"/>
      <c r="E22" s="333">
        <v>6</v>
      </c>
      <c r="F22" s="338" t="s">
        <v>1050</v>
      </c>
      <c r="G22" s="295" t="s">
        <v>671</v>
      </c>
      <c r="I22" s="269">
        <v>3</v>
      </c>
      <c r="J22" s="278" t="s">
        <v>895</v>
      </c>
      <c r="K22" s="339" t="s">
        <v>630</v>
      </c>
      <c r="M22" s="269">
        <v>2</v>
      </c>
      <c r="N22" s="346" t="s">
        <v>895</v>
      </c>
      <c r="O22" s="340" t="s">
        <v>641</v>
      </c>
    </row>
    <row r="23" spans="1:15">
      <c r="A23" s="262">
        <v>12</v>
      </c>
      <c r="B23" s="274" t="s">
        <v>1022</v>
      </c>
      <c r="C23" s="325" t="s">
        <v>629</v>
      </c>
      <c r="D23" s="322"/>
      <c r="E23" s="322"/>
      <c r="F23" s="322"/>
      <c r="G23" s="275"/>
      <c r="I23" s="269"/>
      <c r="J23" s="250" t="s">
        <v>1051</v>
      </c>
      <c r="K23" s="339"/>
      <c r="M23" s="269"/>
      <c r="O23" s="277"/>
    </row>
    <row r="24" spans="1:15">
      <c r="B24" s="328"/>
      <c r="C24" s="329"/>
      <c r="D24" s="322"/>
      <c r="E24" s="322"/>
      <c r="F24" s="322"/>
      <c r="G24" s="275"/>
      <c r="I24" s="269"/>
      <c r="K24" s="339"/>
      <c r="L24" s="271"/>
      <c r="M24" s="262"/>
      <c r="N24" s="279"/>
      <c r="O24" s="282"/>
    </row>
    <row r="25" spans="1:15">
      <c r="A25" s="257">
        <v>13</v>
      </c>
      <c r="B25" s="265" t="s">
        <v>1052</v>
      </c>
      <c r="C25" s="320" t="s">
        <v>621</v>
      </c>
      <c r="D25" s="322"/>
      <c r="E25" s="322"/>
      <c r="F25" s="322"/>
      <c r="G25" s="275"/>
      <c r="I25" s="269"/>
      <c r="K25" s="339"/>
    </row>
    <row r="26" spans="1:15">
      <c r="A26" s="262">
        <v>14</v>
      </c>
      <c r="B26" s="274" t="s">
        <v>1053</v>
      </c>
      <c r="C26" s="325" t="s">
        <v>625</v>
      </c>
      <c r="D26" s="322"/>
      <c r="E26" s="326">
        <v>7</v>
      </c>
      <c r="F26" s="336" t="s">
        <v>110</v>
      </c>
      <c r="G26" s="294" t="s">
        <v>621</v>
      </c>
      <c r="I26" s="269">
        <v>4</v>
      </c>
      <c r="J26" s="250" t="s">
        <v>1054</v>
      </c>
      <c r="K26" s="339" t="s">
        <v>624</v>
      </c>
      <c r="N26" s="314"/>
    </row>
    <row r="27" spans="1:15">
      <c r="B27" s="328"/>
      <c r="C27" s="329"/>
      <c r="D27" s="330"/>
      <c r="E27" s="331"/>
      <c r="F27" s="348"/>
      <c r="G27" s="339"/>
      <c r="H27" s="271"/>
      <c r="I27" s="262"/>
      <c r="J27" s="279" t="s">
        <v>1055</v>
      </c>
      <c r="K27" s="280"/>
    </row>
    <row r="28" spans="1:15">
      <c r="A28" s="257">
        <v>15</v>
      </c>
      <c r="B28" s="344" t="s">
        <v>763</v>
      </c>
      <c r="C28" s="320" t="s">
        <v>631</v>
      </c>
      <c r="D28" s="322"/>
      <c r="E28" s="333">
        <v>8</v>
      </c>
      <c r="F28" s="338" t="s">
        <v>619</v>
      </c>
      <c r="G28" s="295" t="s">
        <v>622</v>
      </c>
      <c r="N28" s="254" t="s">
        <v>714</v>
      </c>
    </row>
    <row r="29" spans="1:15">
      <c r="A29" s="262">
        <v>16</v>
      </c>
      <c r="B29" s="263" t="s">
        <v>1056</v>
      </c>
      <c r="C29" s="325" t="s">
        <v>621</v>
      </c>
      <c r="D29" s="322"/>
      <c r="E29" s="322"/>
      <c r="F29" s="322"/>
      <c r="N29" s="256" t="s">
        <v>805</v>
      </c>
    </row>
    <row r="30" spans="1:15">
      <c r="E30" s="255"/>
      <c r="F30" s="284"/>
      <c r="M30" s="257">
        <v>3</v>
      </c>
      <c r="N30" s="272" t="s">
        <v>1057</v>
      </c>
      <c r="O30" s="294" t="s">
        <v>627</v>
      </c>
    </row>
    <row r="31" spans="1:15">
      <c r="B31" s="285"/>
      <c r="E31" s="286"/>
      <c r="M31" s="262">
        <v>4</v>
      </c>
      <c r="N31" s="302" t="s">
        <v>110</v>
      </c>
      <c r="O31" s="295" t="s">
        <v>728</v>
      </c>
    </row>
    <row r="32" spans="1:15">
      <c r="B32" s="278" t="s">
        <v>825</v>
      </c>
      <c r="E32" s="255"/>
    </row>
    <row r="33" spans="2:14" ht="21">
      <c r="B33" s="300" t="s">
        <v>826</v>
      </c>
      <c r="E33" s="255"/>
      <c r="G33" s="248"/>
      <c r="H33" s="247"/>
      <c r="I33" s="247"/>
      <c r="M33" s="256"/>
      <c r="N33" s="251"/>
    </row>
    <row r="34" spans="2:14">
      <c r="B34" s="286" t="s">
        <v>733</v>
      </c>
      <c r="E34" s="255"/>
      <c r="H34" s="255"/>
      <c r="I34" s="251"/>
      <c r="L34" s="290"/>
      <c r="M34" s="291"/>
      <c r="N34" s="251"/>
    </row>
    <row r="35" spans="2:14">
      <c r="B35" s="289"/>
      <c r="E35" s="255"/>
      <c r="I35" s="251"/>
      <c r="M35" s="266"/>
      <c r="N35" s="284"/>
    </row>
    <row r="36" spans="2:14">
      <c r="B36" s="289"/>
      <c r="E36" s="255"/>
      <c r="I36" s="251"/>
      <c r="M36" s="255"/>
      <c r="N36" s="284"/>
    </row>
    <row r="37" spans="2:14">
      <c r="B37" s="289"/>
      <c r="E37" s="255"/>
      <c r="F37" s="284"/>
      <c r="H37" s="255"/>
      <c r="I37" s="251"/>
      <c r="M37" s="266"/>
      <c r="N37" s="284"/>
    </row>
    <row r="38" spans="2:14">
      <c r="E38" s="255"/>
      <c r="L38" s="292"/>
      <c r="M38" s="256"/>
      <c r="N38" s="284"/>
    </row>
    <row r="39" spans="2:14">
      <c r="B39" s="289"/>
      <c r="E39" s="286"/>
      <c r="F39" s="293"/>
      <c r="M39" s="266"/>
      <c r="N39" s="284"/>
    </row>
    <row r="40" spans="2:14">
      <c r="E40" s="255"/>
      <c r="F40" s="256"/>
      <c r="H40" s="266"/>
      <c r="I40" s="284"/>
      <c r="M40" s="255"/>
      <c r="N40" s="284"/>
    </row>
    <row r="41" spans="2:14">
      <c r="E41" s="255"/>
    </row>
    <row r="42" spans="2:14">
      <c r="E42" s="255"/>
    </row>
    <row r="43" spans="2:14">
      <c r="E43" s="286"/>
      <c r="H43" s="266"/>
      <c r="I43" s="284"/>
    </row>
    <row r="44" spans="2:14">
      <c r="E44" s="255"/>
    </row>
    <row r="45" spans="2:14">
      <c r="E45" s="255"/>
    </row>
    <row r="46" spans="2:14">
      <c r="E46" s="255"/>
      <c r="H46" s="266"/>
      <c r="I46" s="284"/>
    </row>
    <row r="47" spans="2:14">
      <c r="E47" s="255"/>
    </row>
    <row r="48" spans="2:14">
      <c r="E48" s="255"/>
    </row>
    <row r="49" spans="5:10">
      <c r="E49" s="255"/>
      <c r="H49" s="255"/>
      <c r="I49" s="251"/>
    </row>
    <row r="50" spans="5:10">
      <c r="E50" s="255"/>
      <c r="H50" s="278"/>
      <c r="I50" s="278"/>
      <c r="J50" s="278"/>
    </row>
    <row r="51" spans="5:10">
      <c r="E51" s="255"/>
    </row>
  </sheetData>
  <mergeCells count="3">
    <mergeCell ref="A1:O1"/>
    <mergeCell ref="F5:O5"/>
    <mergeCell ref="F6:O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O1"/>
    </sheetView>
  </sheetViews>
  <sheetFormatPr defaultColWidth="9.140625" defaultRowHeight="12.75"/>
  <cols>
    <col min="1" max="1" width="3.85546875" style="250" customWidth="1"/>
    <col min="2" max="2" width="42.7109375" style="250" customWidth="1"/>
    <col min="3" max="3" width="5.140625" style="251" bestFit="1" customWidth="1"/>
    <col min="4" max="5" width="3.85546875" style="250" customWidth="1"/>
    <col min="6" max="6" width="21.7109375" style="250" customWidth="1"/>
    <col min="7" max="7" width="5.140625" style="251" bestFit="1" customWidth="1"/>
    <col min="8" max="9" width="3.85546875" style="250" customWidth="1"/>
    <col min="10" max="10" width="19.140625" style="250" bestFit="1" customWidth="1"/>
    <col min="11" max="11" width="5.42578125" style="251" customWidth="1"/>
    <col min="12" max="13" width="3.85546875" style="250" customWidth="1"/>
    <col min="14" max="14" width="19.140625" style="250" customWidth="1"/>
    <col min="15" max="15" width="8.140625" style="250" customWidth="1"/>
    <col min="16" max="16384" width="9.140625" style="250"/>
  </cols>
  <sheetData>
    <row r="1" spans="1:15" ht="21">
      <c r="A1" s="312" t="s">
        <v>917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</row>
    <row r="2" spans="1:15" ht="15.75" customHeight="1">
      <c r="B2" s="249"/>
      <c r="C2" s="252"/>
      <c r="D2" s="249"/>
      <c r="E2" s="253"/>
    </row>
    <row r="3" spans="1:15">
      <c r="B3" s="254" t="s">
        <v>681</v>
      </c>
      <c r="E3" s="255"/>
      <c r="F3" s="254" t="s">
        <v>90</v>
      </c>
      <c r="J3" s="254" t="s">
        <v>91</v>
      </c>
      <c r="N3" s="254" t="s">
        <v>7</v>
      </c>
    </row>
    <row r="4" spans="1:15" ht="12.75" customHeight="1">
      <c r="B4" s="256" t="s">
        <v>805</v>
      </c>
      <c r="E4" s="255"/>
      <c r="F4" s="256" t="s">
        <v>805</v>
      </c>
      <c r="J4" s="256" t="s">
        <v>805</v>
      </c>
      <c r="N4" s="256" t="s">
        <v>806</v>
      </c>
    </row>
    <row r="5" spans="1:15">
      <c r="B5" s="255"/>
      <c r="E5" s="255"/>
      <c r="F5" s="315"/>
      <c r="G5" s="315"/>
      <c r="H5" s="315"/>
      <c r="I5" s="315"/>
      <c r="J5" s="315"/>
      <c r="K5" s="315"/>
      <c r="L5" s="315"/>
      <c r="M5" s="315"/>
      <c r="N5" s="315"/>
      <c r="O5" s="315"/>
    </row>
    <row r="6" spans="1:15">
      <c r="B6" s="316" t="s">
        <v>918</v>
      </c>
      <c r="E6" s="255"/>
      <c r="F6" s="317" t="s">
        <v>919</v>
      </c>
      <c r="G6" s="317"/>
      <c r="H6" s="317"/>
      <c r="I6" s="317"/>
      <c r="J6" s="317"/>
      <c r="K6" s="317"/>
      <c r="L6" s="317"/>
      <c r="M6" s="317"/>
      <c r="N6" s="317"/>
      <c r="O6" s="317"/>
    </row>
    <row r="7" spans="1:15">
      <c r="A7" s="257">
        <v>1</v>
      </c>
      <c r="B7" s="319" t="s">
        <v>920</v>
      </c>
      <c r="C7" s="320" t="s">
        <v>921</v>
      </c>
      <c r="D7" s="321"/>
      <c r="E7" s="322"/>
      <c r="F7" s="323"/>
      <c r="G7" s="261"/>
    </row>
    <row r="8" spans="1:15">
      <c r="A8" s="262">
        <v>2</v>
      </c>
      <c r="B8" s="324" t="s">
        <v>922</v>
      </c>
      <c r="C8" s="325" t="s">
        <v>923</v>
      </c>
      <c r="D8" s="322"/>
      <c r="E8" s="326">
        <v>1</v>
      </c>
      <c r="F8" s="327" t="s">
        <v>895</v>
      </c>
      <c r="G8" s="259" t="s">
        <v>696</v>
      </c>
      <c r="J8" s="314"/>
    </row>
    <row r="9" spans="1:15">
      <c r="B9" s="328"/>
      <c r="C9" s="329"/>
      <c r="D9" s="330"/>
      <c r="E9" s="331"/>
      <c r="F9" s="322"/>
      <c r="G9" s="270"/>
      <c r="H9" s="271"/>
      <c r="I9" s="257"/>
      <c r="J9" s="272"/>
      <c r="K9" s="273"/>
    </row>
    <row r="10" spans="1:15">
      <c r="A10" s="257">
        <v>3</v>
      </c>
      <c r="B10" s="332" t="s">
        <v>881</v>
      </c>
      <c r="C10" s="320" t="s">
        <v>923</v>
      </c>
      <c r="D10" s="322"/>
      <c r="E10" s="333">
        <v>2</v>
      </c>
      <c r="F10" s="334" t="s">
        <v>881</v>
      </c>
      <c r="G10" s="264" t="s">
        <v>630</v>
      </c>
      <c r="I10" s="269">
        <v>1</v>
      </c>
      <c r="J10" s="250" t="s">
        <v>881</v>
      </c>
      <c r="K10" s="270" t="s">
        <v>687</v>
      </c>
    </row>
    <row r="11" spans="1:15">
      <c r="A11" s="262">
        <v>4</v>
      </c>
      <c r="B11" s="324" t="s">
        <v>424</v>
      </c>
      <c r="C11" s="325" t="s">
        <v>924</v>
      </c>
      <c r="D11" s="322"/>
      <c r="E11" s="322"/>
      <c r="F11" s="322"/>
      <c r="I11" s="269"/>
      <c r="K11" s="270"/>
      <c r="N11" s="314"/>
    </row>
    <row r="12" spans="1:15">
      <c r="B12" s="328"/>
      <c r="C12" s="329"/>
      <c r="D12" s="322"/>
      <c r="E12" s="322"/>
      <c r="F12" s="322"/>
      <c r="G12" s="275"/>
      <c r="I12" s="269"/>
      <c r="K12" s="270"/>
      <c r="L12" s="271"/>
      <c r="M12" s="257"/>
      <c r="N12" s="272"/>
      <c r="O12" s="276"/>
    </row>
    <row r="13" spans="1:15">
      <c r="A13" s="257">
        <v>5</v>
      </c>
      <c r="B13" s="332" t="s">
        <v>925</v>
      </c>
      <c r="C13" s="320" t="s">
        <v>923</v>
      </c>
      <c r="D13" s="322"/>
      <c r="E13" s="322"/>
      <c r="F13" s="322"/>
      <c r="G13" s="275"/>
      <c r="I13" s="269"/>
      <c r="K13" s="270"/>
      <c r="M13" s="269"/>
      <c r="O13" s="277"/>
    </row>
    <row r="14" spans="1:15">
      <c r="A14" s="262">
        <v>6</v>
      </c>
      <c r="B14" s="324" t="s">
        <v>926</v>
      </c>
      <c r="C14" s="325" t="s">
        <v>924</v>
      </c>
      <c r="D14" s="322"/>
      <c r="E14" s="326">
        <v>3</v>
      </c>
      <c r="F14" s="327" t="s">
        <v>925</v>
      </c>
      <c r="G14" s="259" t="s">
        <v>625</v>
      </c>
      <c r="I14" s="269">
        <v>2</v>
      </c>
      <c r="J14" s="278" t="s">
        <v>110</v>
      </c>
      <c r="K14" s="270" t="s">
        <v>698</v>
      </c>
      <c r="M14" s="269">
        <v>1</v>
      </c>
      <c r="N14" s="281" t="s">
        <v>110</v>
      </c>
      <c r="O14" s="318" t="s">
        <v>641</v>
      </c>
    </row>
    <row r="15" spans="1:15">
      <c r="B15" s="328"/>
      <c r="C15" s="329"/>
      <c r="D15" s="330"/>
      <c r="E15" s="331"/>
      <c r="F15" s="322"/>
      <c r="G15" s="270"/>
      <c r="H15" s="271"/>
      <c r="I15" s="262"/>
      <c r="J15" s="279"/>
      <c r="K15" s="280"/>
      <c r="M15" s="269"/>
      <c r="O15" s="277"/>
    </row>
    <row r="16" spans="1:15">
      <c r="A16" s="257">
        <v>7</v>
      </c>
      <c r="B16" s="332" t="s">
        <v>110</v>
      </c>
      <c r="C16" s="320" t="s">
        <v>923</v>
      </c>
      <c r="D16" s="321"/>
      <c r="E16" s="333">
        <v>4</v>
      </c>
      <c r="F16" s="334" t="s">
        <v>110</v>
      </c>
      <c r="G16" s="264" t="s">
        <v>621</v>
      </c>
      <c r="M16" s="269"/>
      <c r="O16" s="277"/>
    </row>
    <row r="17" spans="1:15">
      <c r="A17" s="262">
        <v>8</v>
      </c>
      <c r="B17" s="324" t="s">
        <v>619</v>
      </c>
      <c r="C17" s="325" t="s">
        <v>927</v>
      </c>
      <c r="D17" s="322"/>
      <c r="E17" s="322"/>
      <c r="F17" s="322"/>
      <c r="M17" s="269"/>
      <c r="O17" s="277"/>
    </row>
    <row r="18" spans="1:15">
      <c r="B18" s="328"/>
      <c r="C18" s="329"/>
      <c r="D18" s="322"/>
      <c r="E18" s="322"/>
      <c r="F18" s="322"/>
      <c r="M18" s="269"/>
      <c r="O18" s="277"/>
    </row>
    <row r="19" spans="1:15">
      <c r="A19" s="257">
        <v>9</v>
      </c>
      <c r="B19" s="319" t="s">
        <v>477</v>
      </c>
      <c r="C19" s="320" t="s">
        <v>928</v>
      </c>
      <c r="D19" s="322"/>
      <c r="E19" s="322"/>
      <c r="F19" s="322"/>
      <c r="M19" s="269"/>
      <c r="O19" s="277"/>
    </row>
    <row r="20" spans="1:15">
      <c r="A20" s="262">
        <v>10</v>
      </c>
      <c r="B20" s="335" t="s">
        <v>186</v>
      </c>
      <c r="C20" s="325" t="s">
        <v>923</v>
      </c>
      <c r="D20" s="322"/>
      <c r="E20" s="326">
        <v>5</v>
      </c>
      <c r="F20" s="327" t="s">
        <v>186</v>
      </c>
      <c r="G20" s="259" t="s">
        <v>669</v>
      </c>
      <c r="J20" s="256"/>
      <c r="M20" s="269"/>
      <c r="O20" s="277"/>
    </row>
    <row r="21" spans="1:15">
      <c r="B21" s="328"/>
      <c r="C21" s="329"/>
      <c r="D21" s="330"/>
      <c r="E21" s="331"/>
      <c r="F21" s="322"/>
      <c r="G21" s="270"/>
      <c r="H21" s="271"/>
      <c r="I21" s="257"/>
      <c r="J21" s="272"/>
      <c r="K21" s="273"/>
      <c r="M21" s="269"/>
      <c r="O21" s="277"/>
    </row>
    <row r="22" spans="1:15">
      <c r="A22" s="257">
        <v>11</v>
      </c>
      <c r="B22" s="319" t="s">
        <v>354</v>
      </c>
      <c r="C22" s="320" t="s">
        <v>929</v>
      </c>
      <c r="D22" s="321"/>
      <c r="E22" s="333">
        <v>6</v>
      </c>
      <c r="F22" s="334" t="s">
        <v>686</v>
      </c>
      <c r="G22" s="264" t="s">
        <v>621</v>
      </c>
      <c r="I22" s="269">
        <v>3</v>
      </c>
      <c r="J22" s="250" t="s">
        <v>686</v>
      </c>
      <c r="K22" s="270" t="s">
        <v>674</v>
      </c>
      <c r="M22" s="269">
        <v>2</v>
      </c>
      <c r="N22" s="250" t="s">
        <v>834</v>
      </c>
      <c r="O22" s="277" t="s">
        <v>883</v>
      </c>
    </row>
    <row r="23" spans="1:15">
      <c r="A23" s="262">
        <v>12</v>
      </c>
      <c r="B23" s="335" t="s">
        <v>686</v>
      </c>
      <c r="C23" s="325" t="s">
        <v>930</v>
      </c>
      <c r="D23" s="322"/>
      <c r="E23" s="322"/>
      <c r="F23" s="322"/>
      <c r="I23" s="269"/>
      <c r="K23" s="270"/>
      <c r="M23" s="269"/>
      <c r="O23" s="277"/>
    </row>
    <row r="24" spans="1:15">
      <c r="B24" s="328"/>
      <c r="C24" s="329"/>
      <c r="D24" s="322"/>
      <c r="E24" s="322"/>
      <c r="F24" s="322"/>
      <c r="I24" s="269"/>
      <c r="K24" s="270"/>
      <c r="L24" s="271"/>
      <c r="M24" s="262"/>
      <c r="N24" s="279"/>
      <c r="O24" s="282"/>
    </row>
    <row r="25" spans="1:15">
      <c r="A25" s="257">
        <v>13</v>
      </c>
      <c r="B25" s="319" t="s">
        <v>915</v>
      </c>
      <c r="C25" s="320" t="s">
        <v>931</v>
      </c>
      <c r="D25" s="322"/>
      <c r="E25" s="322"/>
      <c r="F25" s="322"/>
      <c r="I25" s="269"/>
      <c r="K25" s="270"/>
    </row>
    <row r="26" spans="1:15">
      <c r="A26" s="262">
        <v>14</v>
      </c>
      <c r="B26" s="335" t="s">
        <v>834</v>
      </c>
      <c r="C26" s="325" t="s">
        <v>923</v>
      </c>
      <c r="D26" s="322"/>
      <c r="E26" s="326">
        <v>7</v>
      </c>
      <c r="F26" s="336" t="s">
        <v>834</v>
      </c>
      <c r="G26" s="259" t="s">
        <v>621</v>
      </c>
      <c r="I26" s="269">
        <v>4</v>
      </c>
      <c r="J26" s="278" t="s">
        <v>834</v>
      </c>
      <c r="K26" s="270" t="s">
        <v>621</v>
      </c>
      <c r="N26" s="314"/>
    </row>
    <row r="27" spans="1:15">
      <c r="B27" s="328"/>
      <c r="C27" s="329"/>
      <c r="D27" s="330"/>
      <c r="E27" s="331"/>
      <c r="F27" s="337"/>
      <c r="G27" s="270"/>
      <c r="H27" s="271"/>
      <c r="I27" s="262"/>
      <c r="J27" s="279"/>
      <c r="K27" s="280"/>
    </row>
    <row r="28" spans="1:15">
      <c r="A28" s="257">
        <v>15</v>
      </c>
      <c r="B28" s="319" t="s">
        <v>932</v>
      </c>
      <c r="C28" s="320" t="s">
        <v>923</v>
      </c>
      <c r="D28" s="322"/>
      <c r="E28" s="333">
        <v>8</v>
      </c>
      <c r="F28" s="338" t="s">
        <v>412</v>
      </c>
      <c r="G28" s="264" t="s">
        <v>634</v>
      </c>
      <c r="N28" s="254" t="s">
        <v>714</v>
      </c>
    </row>
    <row r="29" spans="1:15">
      <c r="A29" s="262">
        <v>16</v>
      </c>
      <c r="B29" s="324" t="s">
        <v>933</v>
      </c>
      <c r="C29" s="325" t="s">
        <v>928</v>
      </c>
      <c r="D29" s="322"/>
      <c r="E29" s="322"/>
      <c r="F29" s="322"/>
      <c r="N29" s="256" t="s">
        <v>805</v>
      </c>
    </row>
    <row r="30" spans="1:15">
      <c r="E30" s="255"/>
      <c r="F30" s="284"/>
      <c r="M30" s="257">
        <v>3</v>
      </c>
      <c r="N30" s="272" t="s">
        <v>881</v>
      </c>
      <c r="O30" s="273" t="s">
        <v>934</v>
      </c>
    </row>
    <row r="31" spans="1:15">
      <c r="B31" s="285"/>
      <c r="E31" s="286"/>
      <c r="M31" s="262">
        <v>4</v>
      </c>
      <c r="N31" s="302" t="s">
        <v>686</v>
      </c>
      <c r="O31" s="280" t="s">
        <v>621</v>
      </c>
    </row>
    <row r="32" spans="1:15">
      <c r="B32" s="278" t="s">
        <v>825</v>
      </c>
      <c r="E32" s="255"/>
    </row>
    <row r="33" spans="2:14" ht="21">
      <c r="B33" s="300" t="s">
        <v>826</v>
      </c>
      <c r="E33" s="255"/>
      <c r="G33" s="248"/>
      <c r="H33" s="247"/>
      <c r="I33" s="247"/>
      <c r="M33" s="256"/>
      <c r="N33" s="251"/>
    </row>
    <row r="34" spans="2:14">
      <c r="B34" s="286" t="s">
        <v>733</v>
      </c>
      <c r="E34" s="255"/>
      <c r="H34" s="255"/>
      <c r="I34" s="251"/>
      <c r="L34" s="290"/>
      <c r="M34" s="291"/>
      <c r="N34" s="251"/>
    </row>
    <row r="35" spans="2:14">
      <c r="B35" s="289"/>
      <c r="E35" s="255"/>
      <c r="I35" s="251"/>
      <c r="M35" s="266"/>
      <c r="N35" s="284"/>
    </row>
    <row r="36" spans="2:14">
      <c r="B36" s="289"/>
      <c r="E36" s="255"/>
      <c r="I36" s="251"/>
      <c r="M36" s="255"/>
      <c r="N36" s="284"/>
    </row>
    <row r="37" spans="2:14">
      <c r="B37" s="289"/>
      <c r="E37" s="255"/>
      <c r="F37" s="284"/>
      <c r="H37" s="255"/>
      <c r="I37" s="251"/>
      <c r="M37" s="266"/>
      <c r="N37" s="284"/>
    </row>
    <row r="38" spans="2:14">
      <c r="E38" s="255"/>
      <c r="L38" s="292"/>
      <c r="M38" s="256"/>
      <c r="N38" s="284"/>
    </row>
    <row r="39" spans="2:14">
      <c r="B39" s="289"/>
      <c r="E39" s="286"/>
      <c r="F39" s="293"/>
      <c r="M39" s="266"/>
      <c r="N39" s="284"/>
    </row>
    <row r="40" spans="2:14">
      <c r="E40" s="255"/>
      <c r="F40" s="256"/>
      <c r="H40" s="266"/>
      <c r="I40" s="284"/>
      <c r="M40" s="255"/>
      <c r="N40" s="284"/>
    </row>
    <row r="41" spans="2:14">
      <c r="E41" s="255"/>
    </row>
    <row r="42" spans="2:14">
      <c r="E42" s="255"/>
    </row>
    <row r="43" spans="2:14">
      <c r="E43" s="286"/>
      <c r="H43" s="266"/>
      <c r="I43" s="284"/>
    </row>
    <row r="44" spans="2:14">
      <c r="E44" s="255"/>
    </row>
    <row r="45" spans="2:14">
      <c r="E45" s="255"/>
    </row>
    <row r="46" spans="2:14">
      <c r="E46" s="255"/>
      <c r="H46" s="266"/>
      <c r="I46" s="284"/>
    </row>
    <row r="47" spans="2:14">
      <c r="E47" s="255"/>
    </row>
    <row r="48" spans="2:14">
      <c r="E48" s="255"/>
    </row>
    <row r="49" spans="5:10">
      <c r="E49" s="255"/>
      <c r="H49" s="255"/>
      <c r="I49" s="251"/>
    </row>
    <row r="50" spans="5:10">
      <c r="E50" s="255"/>
      <c r="H50" s="278"/>
      <c r="I50" s="278"/>
      <c r="J50" s="278"/>
    </row>
    <row r="51" spans="5:10">
      <c r="E51" s="255"/>
    </row>
  </sheetData>
  <mergeCells count="3">
    <mergeCell ref="A1:O1"/>
    <mergeCell ref="F5:O5"/>
    <mergeCell ref="F6:O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O1"/>
    </sheetView>
  </sheetViews>
  <sheetFormatPr defaultColWidth="9.140625" defaultRowHeight="12.75"/>
  <cols>
    <col min="1" max="1" width="3.85546875" style="250" customWidth="1"/>
    <col min="2" max="2" width="42.7109375" style="250" customWidth="1"/>
    <col min="3" max="3" width="5.140625" style="251" bestFit="1" customWidth="1"/>
    <col min="4" max="5" width="3.85546875" style="250" customWidth="1"/>
    <col min="6" max="6" width="21.7109375" style="250" customWidth="1"/>
    <col min="7" max="7" width="5.140625" style="251" bestFit="1" customWidth="1"/>
    <col min="8" max="9" width="3.85546875" style="250" customWidth="1"/>
    <col min="10" max="10" width="19.140625" style="250" bestFit="1" customWidth="1"/>
    <col min="11" max="11" width="5.42578125" style="251" customWidth="1"/>
    <col min="12" max="13" width="3.85546875" style="250" customWidth="1"/>
    <col min="14" max="14" width="19.140625" style="250" customWidth="1"/>
    <col min="15" max="15" width="8.140625" style="250" customWidth="1"/>
    <col min="16" max="16384" width="9.140625" style="250"/>
  </cols>
  <sheetData>
    <row r="1" spans="1:15" ht="21">
      <c r="A1" s="312" t="s">
        <v>909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</row>
    <row r="2" spans="1:15" ht="15.75" customHeight="1">
      <c r="B2" s="249"/>
      <c r="C2" s="252"/>
      <c r="D2" s="249"/>
      <c r="E2" s="253"/>
    </row>
    <row r="3" spans="1:15">
      <c r="B3" s="254" t="s">
        <v>681</v>
      </c>
      <c r="E3" s="255"/>
      <c r="F3" s="254" t="s">
        <v>90</v>
      </c>
      <c r="J3" s="254" t="s">
        <v>91</v>
      </c>
      <c r="N3" s="254" t="s">
        <v>7</v>
      </c>
    </row>
    <row r="4" spans="1:15" ht="12.75" customHeight="1">
      <c r="B4" s="256" t="s">
        <v>805</v>
      </c>
      <c r="E4" s="255"/>
      <c r="F4" s="256" t="s">
        <v>805</v>
      </c>
      <c r="J4" s="256" t="s">
        <v>805</v>
      </c>
      <c r="N4" s="256" t="s">
        <v>806</v>
      </c>
    </row>
    <row r="5" spans="1:15">
      <c r="B5" s="255"/>
      <c r="E5" s="255"/>
      <c r="F5" s="315"/>
      <c r="G5" s="315"/>
      <c r="H5" s="315"/>
      <c r="I5" s="315"/>
      <c r="J5" s="315"/>
      <c r="K5" s="315"/>
      <c r="L5" s="315"/>
      <c r="M5" s="315"/>
      <c r="N5" s="315"/>
      <c r="O5" s="315"/>
    </row>
    <row r="6" spans="1:15">
      <c r="B6" s="316" t="s">
        <v>910</v>
      </c>
      <c r="E6" s="255"/>
      <c r="F6" s="317" t="s">
        <v>911</v>
      </c>
      <c r="G6" s="317"/>
      <c r="H6" s="317"/>
      <c r="I6" s="317"/>
      <c r="J6" s="317"/>
      <c r="K6" s="317"/>
      <c r="L6" s="317"/>
      <c r="M6" s="317"/>
      <c r="N6" s="317"/>
      <c r="O6" s="317"/>
    </row>
    <row r="7" spans="1:15">
      <c r="A7" s="257">
        <v>1</v>
      </c>
      <c r="B7" s="303" t="s">
        <v>912</v>
      </c>
      <c r="C7" s="294" t="s">
        <v>621</v>
      </c>
      <c r="D7" s="260"/>
      <c r="F7" s="313"/>
      <c r="G7" s="261"/>
    </row>
    <row r="8" spans="1:15">
      <c r="A8" s="262">
        <v>2</v>
      </c>
      <c r="B8" s="308" t="s">
        <v>913</v>
      </c>
      <c r="C8" s="295" t="s">
        <v>719</v>
      </c>
      <c r="E8" s="257">
        <v>1</v>
      </c>
      <c r="F8" s="265" t="s">
        <v>110</v>
      </c>
      <c r="G8" s="259" t="s">
        <v>621</v>
      </c>
      <c r="J8" s="314"/>
    </row>
    <row r="9" spans="1:15">
      <c r="B9" s="306"/>
      <c r="C9" s="267"/>
      <c r="D9" s="268"/>
      <c r="E9" s="269"/>
      <c r="G9" s="270"/>
      <c r="H9" s="271"/>
      <c r="I9" s="257"/>
      <c r="J9" s="272"/>
      <c r="K9" s="273"/>
    </row>
    <row r="10" spans="1:15">
      <c r="A10" s="257">
        <v>3</v>
      </c>
      <c r="B10" s="307" t="s">
        <v>914</v>
      </c>
      <c r="C10" s="294" t="s">
        <v>621</v>
      </c>
      <c r="E10" s="262">
        <v>2</v>
      </c>
      <c r="F10" s="274" t="s">
        <v>914</v>
      </c>
      <c r="G10" s="264" t="s">
        <v>633</v>
      </c>
      <c r="I10" s="269">
        <v>1</v>
      </c>
      <c r="J10" s="278" t="s">
        <v>110</v>
      </c>
      <c r="K10" s="270" t="s">
        <v>621</v>
      </c>
    </row>
    <row r="11" spans="1:15">
      <c r="A11" s="262">
        <v>4</v>
      </c>
      <c r="B11" s="304" t="s">
        <v>186</v>
      </c>
      <c r="C11" s="295" t="s">
        <v>631</v>
      </c>
      <c r="I11" s="269"/>
      <c r="K11" s="270"/>
      <c r="N11" s="314"/>
    </row>
    <row r="12" spans="1:15">
      <c r="B12" s="306"/>
      <c r="C12" s="267"/>
      <c r="G12" s="275"/>
      <c r="I12" s="269"/>
      <c r="K12" s="270"/>
      <c r="L12" s="271"/>
      <c r="M12" s="257"/>
      <c r="N12" s="272"/>
      <c r="O12" s="276"/>
    </row>
    <row r="13" spans="1:15">
      <c r="A13" s="257">
        <v>5</v>
      </c>
      <c r="B13" s="303" t="s">
        <v>864</v>
      </c>
      <c r="C13" s="294" t="s">
        <v>671</v>
      </c>
      <c r="G13" s="275"/>
      <c r="I13" s="269"/>
      <c r="K13" s="270"/>
      <c r="M13" s="269"/>
      <c r="O13" s="277"/>
    </row>
    <row r="14" spans="1:15">
      <c r="A14" s="262">
        <v>6</v>
      </c>
      <c r="B14" s="308" t="s">
        <v>686</v>
      </c>
      <c r="C14" s="295" t="s">
        <v>621</v>
      </c>
      <c r="E14" s="257">
        <v>3</v>
      </c>
      <c r="F14" s="265" t="s">
        <v>686</v>
      </c>
      <c r="G14" s="259" t="s">
        <v>621</v>
      </c>
      <c r="I14" s="269">
        <v>2</v>
      </c>
      <c r="J14" s="250" t="s">
        <v>686</v>
      </c>
      <c r="K14" s="270" t="s">
        <v>625</v>
      </c>
      <c r="M14" s="269">
        <v>1</v>
      </c>
      <c r="N14" s="281" t="s">
        <v>110</v>
      </c>
      <c r="O14" s="318" t="s">
        <v>894</v>
      </c>
    </row>
    <row r="15" spans="1:15">
      <c r="B15" s="306"/>
      <c r="C15" s="267"/>
      <c r="D15" s="268"/>
      <c r="E15" s="269"/>
      <c r="G15" s="270"/>
      <c r="H15" s="271"/>
      <c r="I15" s="262"/>
      <c r="J15" s="279"/>
      <c r="K15" s="280"/>
      <c r="M15" s="269"/>
      <c r="O15" s="277"/>
    </row>
    <row r="16" spans="1:15">
      <c r="A16" s="257">
        <v>7</v>
      </c>
      <c r="B16" s="303" t="s">
        <v>293</v>
      </c>
      <c r="C16" s="294" t="s">
        <v>719</v>
      </c>
      <c r="D16" s="260"/>
      <c r="E16" s="262">
        <v>4</v>
      </c>
      <c r="F16" s="274" t="s">
        <v>424</v>
      </c>
      <c r="G16" s="264" t="s">
        <v>622</v>
      </c>
      <c r="M16" s="269"/>
      <c r="O16" s="277"/>
    </row>
    <row r="17" spans="1:15">
      <c r="A17" s="262">
        <v>8</v>
      </c>
      <c r="B17" s="308" t="s">
        <v>424</v>
      </c>
      <c r="C17" s="295" t="s">
        <v>621</v>
      </c>
      <c r="M17" s="269"/>
      <c r="O17" s="277"/>
    </row>
    <row r="18" spans="1:15">
      <c r="B18" s="306"/>
      <c r="C18" s="267"/>
      <c r="M18" s="269"/>
      <c r="O18" s="277"/>
    </row>
    <row r="19" spans="1:15">
      <c r="A19" s="257">
        <v>9</v>
      </c>
      <c r="B19" s="303" t="s">
        <v>796</v>
      </c>
      <c r="C19" s="294" t="s">
        <v>634</v>
      </c>
      <c r="M19" s="269"/>
      <c r="O19" s="277"/>
    </row>
    <row r="20" spans="1:15">
      <c r="A20" s="262">
        <v>10</v>
      </c>
      <c r="B20" s="308" t="s">
        <v>915</v>
      </c>
      <c r="C20" s="295" t="s">
        <v>621</v>
      </c>
      <c r="E20" s="257">
        <v>5</v>
      </c>
      <c r="F20" s="265" t="s">
        <v>915</v>
      </c>
      <c r="G20" s="259" t="s">
        <v>623</v>
      </c>
      <c r="J20" s="256"/>
      <c r="M20" s="269"/>
      <c r="O20" s="277"/>
    </row>
    <row r="21" spans="1:15">
      <c r="B21" s="306"/>
      <c r="C21" s="267"/>
      <c r="D21" s="268"/>
      <c r="E21" s="269"/>
      <c r="G21" s="270"/>
      <c r="H21" s="271"/>
      <c r="I21" s="257"/>
      <c r="J21" s="272"/>
      <c r="K21" s="273"/>
      <c r="M21" s="269"/>
      <c r="O21" s="277"/>
    </row>
    <row r="22" spans="1:15">
      <c r="A22" s="257">
        <v>11</v>
      </c>
      <c r="B22" s="303" t="s">
        <v>451</v>
      </c>
      <c r="C22" s="294" t="s">
        <v>625</v>
      </c>
      <c r="D22" s="260"/>
      <c r="E22" s="262">
        <v>6</v>
      </c>
      <c r="F22" s="274" t="s">
        <v>905</v>
      </c>
      <c r="G22" s="264" t="s">
        <v>718</v>
      </c>
      <c r="I22" s="269">
        <v>3</v>
      </c>
      <c r="J22" s="250" t="s">
        <v>915</v>
      </c>
      <c r="K22" s="270" t="s">
        <v>723</v>
      </c>
      <c r="M22" s="269">
        <v>2</v>
      </c>
      <c r="N22" s="250" t="s">
        <v>881</v>
      </c>
      <c r="O22" s="277" t="s">
        <v>635</v>
      </c>
    </row>
    <row r="23" spans="1:15">
      <c r="A23" s="262">
        <v>12</v>
      </c>
      <c r="B23" s="308" t="s">
        <v>905</v>
      </c>
      <c r="C23" s="295" t="s">
        <v>621</v>
      </c>
      <c r="I23" s="269"/>
      <c r="K23" s="270"/>
      <c r="M23" s="269"/>
      <c r="O23" s="277"/>
    </row>
    <row r="24" spans="1:15">
      <c r="B24" s="306"/>
      <c r="C24" s="267"/>
      <c r="I24" s="269"/>
      <c r="K24" s="270"/>
      <c r="L24" s="271"/>
      <c r="M24" s="262"/>
      <c r="N24" s="279"/>
      <c r="O24" s="282"/>
    </row>
    <row r="25" spans="1:15">
      <c r="A25" s="257">
        <v>13</v>
      </c>
      <c r="B25" s="307" t="s">
        <v>895</v>
      </c>
      <c r="C25" s="294" t="s">
        <v>621</v>
      </c>
      <c r="I25" s="269"/>
      <c r="K25" s="270"/>
    </row>
    <row r="26" spans="1:15">
      <c r="A26" s="262">
        <v>14</v>
      </c>
      <c r="B26" s="304" t="s">
        <v>893</v>
      </c>
      <c r="C26" s="295" t="s">
        <v>674</v>
      </c>
      <c r="E26" s="257">
        <v>7</v>
      </c>
      <c r="F26" s="258" t="s">
        <v>895</v>
      </c>
      <c r="G26" s="259" t="s">
        <v>718</v>
      </c>
      <c r="I26" s="269">
        <v>4</v>
      </c>
      <c r="J26" s="278" t="s">
        <v>881</v>
      </c>
      <c r="K26" s="270" t="s">
        <v>623</v>
      </c>
      <c r="N26" s="314"/>
    </row>
    <row r="27" spans="1:15">
      <c r="B27" s="306"/>
      <c r="C27" s="267"/>
      <c r="D27" s="268"/>
      <c r="E27" s="269"/>
      <c r="F27" s="283"/>
      <c r="G27" s="270"/>
      <c r="H27" s="271"/>
      <c r="I27" s="262"/>
      <c r="J27" s="279"/>
      <c r="K27" s="280"/>
    </row>
    <row r="28" spans="1:15">
      <c r="A28" s="257">
        <v>15</v>
      </c>
      <c r="B28" s="303" t="s">
        <v>834</v>
      </c>
      <c r="C28" s="294" t="s">
        <v>633</v>
      </c>
      <c r="E28" s="262">
        <v>8</v>
      </c>
      <c r="F28" s="263" t="s">
        <v>881</v>
      </c>
      <c r="G28" s="264" t="s">
        <v>823</v>
      </c>
      <c r="N28" s="254" t="s">
        <v>714</v>
      </c>
    </row>
    <row r="29" spans="1:15">
      <c r="A29" s="262">
        <v>16</v>
      </c>
      <c r="B29" s="304" t="s">
        <v>916</v>
      </c>
      <c r="C29" s="295" t="s">
        <v>621</v>
      </c>
      <c r="N29" s="256" t="s">
        <v>805</v>
      </c>
    </row>
    <row r="30" spans="1:15">
      <c r="E30" s="255"/>
      <c r="F30" s="284"/>
      <c r="M30" s="257">
        <v>3</v>
      </c>
      <c r="N30" s="272" t="s">
        <v>686</v>
      </c>
      <c r="O30" s="273" t="s">
        <v>673</v>
      </c>
    </row>
    <row r="31" spans="1:15">
      <c r="B31" s="285"/>
      <c r="E31" s="286"/>
      <c r="M31" s="262">
        <v>4</v>
      </c>
      <c r="N31" s="302" t="s">
        <v>915</v>
      </c>
      <c r="O31" s="280" t="s">
        <v>728</v>
      </c>
    </row>
    <row r="32" spans="1:15">
      <c r="B32" s="278" t="s">
        <v>825</v>
      </c>
      <c r="E32" s="255"/>
    </row>
    <row r="33" spans="2:14" ht="21">
      <c r="B33" s="300" t="s">
        <v>826</v>
      </c>
      <c r="E33" s="255"/>
      <c r="G33" s="248"/>
      <c r="H33" s="247"/>
      <c r="I33" s="247"/>
      <c r="M33" s="256"/>
      <c r="N33" s="251"/>
    </row>
    <row r="34" spans="2:14">
      <c r="B34" s="286" t="s">
        <v>733</v>
      </c>
      <c r="E34" s="255"/>
      <c r="H34" s="255"/>
      <c r="I34" s="251"/>
      <c r="L34" s="290"/>
      <c r="M34" s="291"/>
      <c r="N34" s="251"/>
    </row>
    <row r="35" spans="2:14">
      <c r="B35" s="289"/>
      <c r="E35" s="255"/>
      <c r="I35" s="251"/>
      <c r="M35" s="266"/>
      <c r="N35" s="284"/>
    </row>
    <row r="36" spans="2:14">
      <c r="B36" s="289"/>
      <c r="E36" s="255"/>
      <c r="I36" s="251"/>
      <c r="M36" s="255"/>
      <c r="N36" s="284"/>
    </row>
    <row r="37" spans="2:14">
      <c r="B37" s="289"/>
      <c r="E37" s="255"/>
      <c r="F37" s="284"/>
      <c r="H37" s="255"/>
      <c r="I37" s="251"/>
      <c r="M37" s="266"/>
      <c r="N37" s="284"/>
    </row>
    <row r="38" spans="2:14">
      <c r="E38" s="255"/>
      <c r="L38" s="292"/>
      <c r="M38" s="256"/>
      <c r="N38" s="284"/>
    </row>
    <row r="39" spans="2:14">
      <c r="B39" s="289"/>
      <c r="E39" s="286"/>
      <c r="F39" s="293"/>
      <c r="M39" s="266"/>
      <c r="N39" s="284"/>
    </row>
    <row r="40" spans="2:14">
      <c r="E40" s="255"/>
      <c r="F40" s="256"/>
      <c r="H40" s="266"/>
      <c r="I40" s="284"/>
      <c r="M40" s="255"/>
      <c r="N40" s="284"/>
    </row>
    <row r="41" spans="2:14">
      <c r="E41" s="255"/>
    </row>
    <row r="42" spans="2:14">
      <c r="E42" s="255"/>
    </row>
    <row r="43" spans="2:14">
      <c r="E43" s="286"/>
      <c r="H43" s="266"/>
      <c r="I43" s="284"/>
    </row>
    <row r="44" spans="2:14">
      <c r="E44" s="255"/>
    </row>
    <row r="45" spans="2:14">
      <c r="E45" s="255"/>
    </row>
    <row r="46" spans="2:14">
      <c r="E46" s="255"/>
      <c r="H46" s="266"/>
      <c r="I46" s="284"/>
    </row>
    <row r="47" spans="2:14">
      <c r="E47" s="255"/>
    </row>
    <row r="48" spans="2:14">
      <c r="E48" s="255"/>
    </row>
    <row r="49" spans="5:10">
      <c r="E49" s="255"/>
      <c r="H49" s="255"/>
      <c r="I49" s="251"/>
    </row>
    <row r="50" spans="5:10">
      <c r="E50" s="255"/>
      <c r="H50" s="278"/>
      <c r="I50" s="278"/>
      <c r="J50" s="278"/>
    </row>
    <row r="51" spans="5:10">
      <c r="E51" s="255"/>
    </row>
  </sheetData>
  <mergeCells count="3">
    <mergeCell ref="A1:O1"/>
    <mergeCell ref="F5:O5"/>
    <mergeCell ref="F6:O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O1"/>
    </sheetView>
  </sheetViews>
  <sheetFormatPr defaultColWidth="9.140625" defaultRowHeight="12.75"/>
  <cols>
    <col min="1" max="1" width="3.85546875" style="250" customWidth="1"/>
    <col min="2" max="2" width="42.7109375" style="250" customWidth="1"/>
    <col min="3" max="3" width="5.140625" style="251" bestFit="1" customWidth="1"/>
    <col min="4" max="5" width="3.85546875" style="250" customWidth="1"/>
    <col min="6" max="6" width="21.7109375" style="250" customWidth="1"/>
    <col min="7" max="7" width="5.140625" style="251" bestFit="1" customWidth="1"/>
    <col min="8" max="9" width="3.85546875" style="250" customWidth="1"/>
    <col min="10" max="10" width="19.140625" style="250" bestFit="1" customWidth="1"/>
    <col min="11" max="11" width="5.42578125" style="251" customWidth="1"/>
    <col min="12" max="13" width="3.85546875" style="250" customWidth="1"/>
    <col min="14" max="14" width="19.140625" style="250" customWidth="1"/>
    <col min="15" max="15" width="8.140625" style="250" customWidth="1"/>
    <col min="16" max="16384" width="9.140625" style="250"/>
  </cols>
  <sheetData>
    <row r="1" spans="1:15" ht="21">
      <c r="A1" s="312" t="s">
        <v>901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</row>
    <row r="2" spans="1:15" ht="12.75" customHeight="1">
      <c r="B2" s="249"/>
      <c r="C2" s="252"/>
      <c r="D2" s="249"/>
      <c r="E2" s="253"/>
    </row>
    <row r="3" spans="1:15">
      <c r="B3" s="254" t="s">
        <v>681</v>
      </c>
      <c r="E3" s="255"/>
      <c r="F3" s="254" t="s">
        <v>90</v>
      </c>
      <c r="J3" s="254" t="s">
        <v>91</v>
      </c>
      <c r="N3" s="254" t="s">
        <v>7</v>
      </c>
    </row>
    <row r="4" spans="1:15" ht="12.75" customHeight="1">
      <c r="B4" s="256" t="s">
        <v>805</v>
      </c>
      <c r="E4" s="255"/>
      <c r="F4" s="256" t="s">
        <v>805</v>
      </c>
      <c r="J4" s="256" t="s">
        <v>805</v>
      </c>
      <c r="N4" s="256" t="s">
        <v>806</v>
      </c>
    </row>
    <row r="5" spans="1:15">
      <c r="B5" s="255"/>
      <c r="E5" s="255"/>
      <c r="F5" s="315"/>
      <c r="G5" s="315"/>
      <c r="H5" s="315"/>
      <c r="I5" s="315"/>
      <c r="J5" s="315"/>
      <c r="K5" s="315"/>
      <c r="L5" s="315"/>
      <c r="M5" s="315"/>
      <c r="N5" s="315"/>
      <c r="O5" s="315"/>
    </row>
    <row r="6" spans="1:15">
      <c r="B6" s="316" t="s">
        <v>902</v>
      </c>
      <c r="E6" s="255"/>
      <c r="F6" s="317" t="s">
        <v>903</v>
      </c>
      <c r="G6" s="317"/>
      <c r="H6" s="317"/>
      <c r="I6" s="317"/>
      <c r="J6" s="317"/>
      <c r="K6" s="317"/>
      <c r="L6" s="317"/>
      <c r="M6" s="317"/>
      <c r="N6" s="317"/>
      <c r="O6" s="317"/>
    </row>
    <row r="7" spans="1:15">
      <c r="A7" s="257">
        <v>1</v>
      </c>
      <c r="B7" s="303" t="s">
        <v>904</v>
      </c>
      <c r="C7" s="294" t="s">
        <v>627</v>
      </c>
      <c r="D7" s="260"/>
      <c r="F7" s="313"/>
      <c r="G7" s="261"/>
    </row>
    <row r="8" spans="1:15">
      <c r="A8" s="262">
        <v>2</v>
      </c>
      <c r="B8" s="308" t="s">
        <v>186</v>
      </c>
      <c r="C8" s="295" t="s">
        <v>728</v>
      </c>
      <c r="E8" s="257">
        <v>1</v>
      </c>
      <c r="F8" s="258" t="s">
        <v>186</v>
      </c>
      <c r="G8" s="259" t="s">
        <v>624</v>
      </c>
      <c r="J8" s="314"/>
    </row>
    <row r="9" spans="1:15" ht="6" customHeight="1">
      <c r="B9" s="306"/>
      <c r="C9" s="267"/>
      <c r="D9" s="268"/>
      <c r="E9" s="269"/>
      <c r="G9" s="270"/>
      <c r="H9" s="271"/>
      <c r="I9" s="257"/>
      <c r="J9" s="272"/>
      <c r="K9" s="273"/>
    </row>
    <row r="10" spans="1:15">
      <c r="A10" s="257">
        <v>3</v>
      </c>
      <c r="B10" s="303" t="s">
        <v>796</v>
      </c>
      <c r="C10" s="294" t="s">
        <v>707</v>
      </c>
      <c r="E10" s="262">
        <v>2</v>
      </c>
      <c r="F10" s="263" t="s">
        <v>905</v>
      </c>
      <c r="G10" s="264" t="s">
        <v>623</v>
      </c>
      <c r="I10" s="269">
        <v>1</v>
      </c>
      <c r="J10" s="250" t="s">
        <v>905</v>
      </c>
      <c r="K10" s="270" t="s">
        <v>719</v>
      </c>
    </row>
    <row r="11" spans="1:15">
      <c r="A11" s="262">
        <v>4</v>
      </c>
      <c r="B11" s="308" t="s">
        <v>905</v>
      </c>
      <c r="C11" s="295" t="s">
        <v>823</v>
      </c>
      <c r="I11" s="269"/>
      <c r="K11" s="270"/>
      <c r="N11" s="314"/>
    </row>
    <row r="12" spans="1:15" ht="6" customHeight="1">
      <c r="B12" s="306"/>
      <c r="C12" s="267"/>
      <c r="G12" s="275"/>
      <c r="I12" s="269"/>
      <c r="K12" s="270"/>
      <c r="L12" s="271"/>
      <c r="M12" s="257"/>
      <c r="N12" s="272"/>
      <c r="O12" s="276"/>
    </row>
    <row r="13" spans="1:15">
      <c r="A13" s="257">
        <v>5</v>
      </c>
      <c r="B13" s="307" t="s">
        <v>110</v>
      </c>
      <c r="C13" s="294" t="s">
        <v>621</v>
      </c>
      <c r="G13" s="275"/>
      <c r="I13" s="269"/>
      <c r="K13" s="270"/>
      <c r="M13" s="269"/>
      <c r="O13" s="277"/>
    </row>
    <row r="14" spans="1:15">
      <c r="A14" s="262">
        <v>6</v>
      </c>
      <c r="B14" s="304" t="s">
        <v>424</v>
      </c>
      <c r="C14" s="295" t="s">
        <v>631</v>
      </c>
      <c r="E14" s="257">
        <v>3</v>
      </c>
      <c r="F14" s="265" t="s">
        <v>110</v>
      </c>
      <c r="G14" s="259" t="s">
        <v>630</v>
      </c>
      <c r="I14" s="269">
        <v>2</v>
      </c>
      <c r="J14" s="278" t="s">
        <v>110</v>
      </c>
      <c r="K14" s="270" t="s">
        <v>621</v>
      </c>
      <c r="M14" s="269">
        <v>1</v>
      </c>
      <c r="N14" s="281" t="s">
        <v>110</v>
      </c>
      <c r="O14" s="318" t="s">
        <v>641</v>
      </c>
    </row>
    <row r="15" spans="1:15" ht="6" customHeight="1">
      <c r="B15" s="306"/>
      <c r="C15" s="267"/>
      <c r="D15" s="268"/>
      <c r="E15" s="269"/>
      <c r="G15" s="270"/>
      <c r="H15" s="271"/>
      <c r="I15" s="262"/>
      <c r="J15" s="279"/>
      <c r="K15" s="280"/>
      <c r="M15" s="269"/>
      <c r="O15" s="277"/>
    </row>
    <row r="16" spans="1:15">
      <c r="A16" s="257">
        <v>7</v>
      </c>
      <c r="B16" s="307" t="s">
        <v>893</v>
      </c>
      <c r="C16" s="294" t="s">
        <v>621</v>
      </c>
      <c r="D16" s="260"/>
      <c r="E16" s="262">
        <v>4</v>
      </c>
      <c r="F16" s="274" t="s">
        <v>893</v>
      </c>
      <c r="G16" s="264" t="s">
        <v>707</v>
      </c>
      <c r="M16" s="269"/>
      <c r="O16" s="277"/>
    </row>
    <row r="17" spans="1:15">
      <c r="A17" s="262">
        <v>8</v>
      </c>
      <c r="B17" s="304" t="s">
        <v>906</v>
      </c>
      <c r="C17" s="295" t="s">
        <v>622</v>
      </c>
      <c r="M17" s="269"/>
      <c r="O17" s="277"/>
    </row>
    <row r="18" spans="1:15" ht="6" customHeight="1">
      <c r="B18" s="306"/>
      <c r="C18" s="267"/>
      <c r="M18" s="269"/>
      <c r="O18" s="277"/>
    </row>
    <row r="19" spans="1:15">
      <c r="A19" s="257">
        <v>9</v>
      </c>
      <c r="B19" s="303" t="s">
        <v>892</v>
      </c>
      <c r="C19" s="294" t="s">
        <v>696</v>
      </c>
      <c r="M19" s="269"/>
      <c r="O19" s="277"/>
    </row>
    <row r="20" spans="1:15">
      <c r="A20" s="262">
        <v>10</v>
      </c>
      <c r="B20" s="308" t="s">
        <v>855</v>
      </c>
      <c r="C20" s="295" t="s">
        <v>630</v>
      </c>
      <c r="E20" s="257">
        <v>5</v>
      </c>
      <c r="F20" s="258" t="s">
        <v>855</v>
      </c>
      <c r="G20" s="259" t="s">
        <v>768</v>
      </c>
      <c r="J20" s="256"/>
      <c r="M20" s="269"/>
      <c r="O20" s="277"/>
    </row>
    <row r="21" spans="1:15" ht="6" customHeight="1">
      <c r="B21" s="306"/>
      <c r="C21" s="267"/>
      <c r="D21" s="268"/>
      <c r="E21" s="269"/>
      <c r="G21" s="270"/>
      <c r="H21" s="271"/>
      <c r="I21" s="257"/>
      <c r="J21" s="272"/>
      <c r="K21" s="273"/>
      <c r="M21" s="269"/>
      <c r="O21" s="277"/>
    </row>
    <row r="22" spans="1:15">
      <c r="A22" s="257">
        <v>11</v>
      </c>
      <c r="B22" s="307" t="s">
        <v>686</v>
      </c>
      <c r="C22" s="294" t="s">
        <v>621</v>
      </c>
      <c r="D22" s="260"/>
      <c r="E22" s="262">
        <v>6</v>
      </c>
      <c r="F22" s="263" t="s">
        <v>686</v>
      </c>
      <c r="G22" s="264" t="s">
        <v>698</v>
      </c>
      <c r="I22" s="269">
        <v>3</v>
      </c>
      <c r="J22" s="278" t="s">
        <v>686</v>
      </c>
      <c r="K22" s="270" t="s">
        <v>823</v>
      </c>
      <c r="M22" s="269">
        <v>2</v>
      </c>
      <c r="N22" s="250" t="s">
        <v>686</v>
      </c>
      <c r="O22" s="277" t="s">
        <v>679</v>
      </c>
    </row>
    <row r="23" spans="1:15">
      <c r="A23" s="262">
        <v>12</v>
      </c>
      <c r="B23" s="304" t="s">
        <v>293</v>
      </c>
      <c r="C23" s="295" t="s">
        <v>669</v>
      </c>
      <c r="I23" s="269"/>
      <c r="K23" s="270"/>
      <c r="M23" s="269"/>
      <c r="O23" s="277"/>
    </row>
    <row r="24" spans="1:15" ht="6" customHeight="1">
      <c r="B24" s="306"/>
      <c r="C24" s="267"/>
      <c r="I24" s="269"/>
      <c r="K24" s="270"/>
      <c r="L24" s="271"/>
      <c r="M24" s="262"/>
      <c r="N24" s="279"/>
      <c r="O24" s="282"/>
    </row>
    <row r="25" spans="1:15">
      <c r="A25" s="257">
        <v>13</v>
      </c>
      <c r="B25" s="303" t="s">
        <v>763</v>
      </c>
      <c r="C25" s="294" t="s">
        <v>625</v>
      </c>
      <c r="I25" s="269"/>
      <c r="K25" s="270"/>
    </row>
    <row r="26" spans="1:15">
      <c r="A26" s="262">
        <v>14</v>
      </c>
      <c r="B26" s="308" t="s">
        <v>881</v>
      </c>
      <c r="C26" s="295" t="s">
        <v>621</v>
      </c>
      <c r="E26" s="257">
        <v>7</v>
      </c>
      <c r="F26" s="265" t="s">
        <v>881</v>
      </c>
      <c r="G26" s="259" t="s">
        <v>621</v>
      </c>
      <c r="I26" s="269">
        <v>4</v>
      </c>
      <c r="J26" s="250" t="s">
        <v>881</v>
      </c>
      <c r="K26" s="270" t="s">
        <v>624</v>
      </c>
      <c r="N26" s="314"/>
    </row>
    <row r="27" spans="1:15" ht="6" customHeight="1">
      <c r="B27" s="306"/>
      <c r="C27" s="267"/>
      <c r="D27" s="268"/>
      <c r="E27" s="269"/>
      <c r="F27" s="283"/>
      <c r="G27" s="270"/>
      <c r="H27" s="271"/>
      <c r="I27" s="262"/>
      <c r="J27" s="279"/>
      <c r="K27" s="280"/>
    </row>
    <row r="28" spans="1:15">
      <c r="A28" s="257">
        <v>15</v>
      </c>
      <c r="B28" s="303" t="s">
        <v>907</v>
      </c>
      <c r="C28" s="294" t="s">
        <v>669</v>
      </c>
      <c r="E28" s="262">
        <v>8</v>
      </c>
      <c r="F28" s="274" t="s">
        <v>741</v>
      </c>
      <c r="G28" s="264" t="s">
        <v>625</v>
      </c>
      <c r="N28" s="254" t="s">
        <v>714</v>
      </c>
    </row>
    <row r="29" spans="1:15">
      <c r="A29" s="262">
        <v>16</v>
      </c>
      <c r="B29" s="304" t="s">
        <v>908</v>
      </c>
      <c r="C29" s="295" t="s">
        <v>621</v>
      </c>
      <c r="N29" s="256" t="s">
        <v>805</v>
      </c>
    </row>
    <row r="30" spans="1:15">
      <c r="E30" s="255"/>
      <c r="F30" s="284"/>
      <c r="M30" s="257">
        <v>3</v>
      </c>
      <c r="N30" s="272" t="s">
        <v>905</v>
      </c>
      <c r="O30" s="273" t="s">
        <v>631</v>
      </c>
    </row>
    <row r="31" spans="1:15">
      <c r="B31" s="285"/>
      <c r="E31" s="286"/>
      <c r="M31" s="262">
        <v>4</v>
      </c>
      <c r="N31" s="302" t="s">
        <v>881</v>
      </c>
      <c r="O31" s="280" t="s">
        <v>621</v>
      </c>
    </row>
    <row r="32" spans="1:15">
      <c r="B32" s="278" t="s">
        <v>825</v>
      </c>
      <c r="E32" s="255"/>
    </row>
    <row r="33" spans="2:14" ht="12.75" customHeight="1">
      <c r="B33" s="300" t="s">
        <v>826</v>
      </c>
      <c r="E33" s="255"/>
      <c r="G33" s="248"/>
      <c r="H33" s="247"/>
      <c r="I33" s="247"/>
      <c r="M33" s="256"/>
      <c r="N33" s="251"/>
    </row>
    <row r="34" spans="2:14">
      <c r="B34" s="286" t="s">
        <v>733</v>
      </c>
      <c r="E34" s="255"/>
      <c r="H34" s="255"/>
      <c r="I34" s="251"/>
      <c r="L34" s="290"/>
      <c r="M34" s="291"/>
      <c r="N34" s="251"/>
    </row>
    <row r="35" spans="2:14">
      <c r="B35" s="289"/>
      <c r="E35" s="255"/>
      <c r="I35" s="251"/>
      <c r="M35" s="266"/>
      <c r="N35" s="284"/>
    </row>
    <row r="36" spans="2:14">
      <c r="B36" s="289"/>
      <c r="E36" s="255"/>
      <c r="I36" s="251"/>
      <c r="M36" s="255"/>
      <c r="N36" s="284"/>
    </row>
    <row r="37" spans="2:14">
      <c r="B37" s="289"/>
      <c r="E37" s="255"/>
      <c r="F37" s="284"/>
      <c r="H37" s="255"/>
      <c r="I37" s="251"/>
      <c r="M37" s="266"/>
      <c r="N37" s="284"/>
    </row>
    <row r="38" spans="2:14">
      <c r="E38" s="255"/>
      <c r="L38" s="292"/>
      <c r="M38" s="256"/>
      <c r="N38" s="284"/>
    </row>
    <row r="39" spans="2:14">
      <c r="B39" s="289"/>
      <c r="E39" s="286"/>
      <c r="F39" s="293"/>
      <c r="M39" s="266"/>
      <c r="N39" s="284"/>
    </row>
    <row r="40" spans="2:14">
      <c r="E40" s="255"/>
      <c r="F40" s="256"/>
      <c r="H40" s="266"/>
      <c r="I40" s="284"/>
      <c r="M40" s="255"/>
      <c r="N40" s="284"/>
    </row>
    <row r="41" spans="2:14">
      <c r="E41" s="255"/>
    </row>
    <row r="42" spans="2:14">
      <c r="E42" s="255"/>
    </row>
    <row r="43" spans="2:14">
      <c r="E43" s="286"/>
      <c r="H43" s="266"/>
      <c r="I43" s="284"/>
    </row>
    <row r="44" spans="2:14">
      <c r="E44" s="255"/>
    </row>
    <row r="45" spans="2:14">
      <c r="E45" s="255"/>
    </row>
    <row r="46" spans="2:14">
      <c r="E46" s="255"/>
      <c r="H46" s="266"/>
      <c r="I46" s="284"/>
    </row>
    <row r="47" spans="2:14">
      <c r="E47" s="255"/>
    </row>
    <row r="48" spans="2:14">
      <c r="E48" s="255"/>
    </row>
    <row r="49" spans="5:10">
      <c r="E49" s="255"/>
      <c r="H49" s="255"/>
      <c r="I49" s="251"/>
    </row>
    <row r="50" spans="5:10">
      <c r="E50" s="255"/>
      <c r="H50" s="278"/>
      <c r="I50" s="278"/>
      <c r="J50" s="278"/>
    </row>
    <row r="51" spans="5:10">
      <c r="E51" s="255"/>
    </row>
  </sheetData>
  <mergeCells count="3">
    <mergeCell ref="A1:O1"/>
    <mergeCell ref="F5:O5"/>
    <mergeCell ref="F6:O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O1"/>
    </sheetView>
  </sheetViews>
  <sheetFormatPr defaultColWidth="9.140625" defaultRowHeight="12.75"/>
  <cols>
    <col min="1" max="1" width="3.85546875" style="250" customWidth="1"/>
    <col min="2" max="2" width="42.7109375" style="250" customWidth="1"/>
    <col min="3" max="3" width="5.140625" style="251" bestFit="1" customWidth="1"/>
    <col min="4" max="5" width="3.85546875" style="250" customWidth="1"/>
    <col min="6" max="6" width="21.7109375" style="250" customWidth="1"/>
    <col min="7" max="7" width="5.140625" style="251" bestFit="1" customWidth="1"/>
    <col min="8" max="9" width="3.85546875" style="250" customWidth="1"/>
    <col min="10" max="10" width="19.140625" style="250" bestFit="1" customWidth="1"/>
    <col min="11" max="11" width="5.42578125" style="251" customWidth="1"/>
    <col min="12" max="13" width="3.85546875" style="250" customWidth="1"/>
    <col min="14" max="14" width="19.140625" style="250" customWidth="1"/>
    <col min="15" max="15" width="8.140625" style="250" customWidth="1"/>
    <col min="16" max="16384" width="9.140625" style="250"/>
  </cols>
  <sheetData>
    <row r="1" spans="1:15" ht="21">
      <c r="A1" s="312" t="s">
        <v>886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</row>
    <row r="2" spans="1:15" ht="12.75" customHeight="1">
      <c r="B2" s="249"/>
      <c r="C2" s="252"/>
      <c r="D2" s="249"/>
      <c r="E2" s="253"/>
    </row>
    <row r="3" spans="1:15">
      <c r="B3" s="254" t="s">
        <v>681</v>
      </c>
      <c r="E3" s="255"/>
      <c r="F3" s="254" t="s">
        <v>90</v>
      </c>
      <c r="J3" s="254" t="s">
        <v>91</v>
      </c>
      <c r="N3" s="254" t="s">
        <v>7</v>
      </c>
    </row>
    <row r="4" spans="1:15" ht="12.75" customHeight="1">
      <c r="B4" s="256" t="s">
        <v>805</v>
      </c>
      <c r="E4" s="255"/>
      <c r="F4" s="256" t="s">
        <v>805</v>
      </c>
      <c r="J4" s="256" t="s">
        <v>805</v>
      </c>
      <c r="N4" s="256" t="s">
        <v>806</v>
      </c>
    </row>
    <row r="5" spans="1:15">
      <c r="B5" s="255"/>
      <c r="E5" s="255"/>
      <c r="F5" s="315"/>
      <c r="G5" s="315"/>
      <c r="H5" s="315"/>
      <c r="I5" s="315"/>
      <c r="J5" s="315"/>
      <c r="K5" s="315"/>
      <c r="L5" s="315"/>
      <c r="M5" s="315"/>
      <c r="N5" s="315"/>
      <c r="O5" s="315"/>
    </row>
    <row r="6" spans="1:15">
      <c r="B6" s="316" t="s">
        <v>887</v>
      </c>
      <c r="E6" s="255"/>
      <c r="F6" s="317" t="s">
        <v>888</v>
      </c>
      <c r="G6" s="317"/>
      <c r="H6" s="317"/>
      <c r="I6" s="317"/>
      <c r="J6" s="317"/>
      <c r="K6" s="317"/>
      <c r="L6" s="317"/>
      <c r="M6" s="317"/>
      <c r="N6" s="317"/>
      <c r="O6" s="317"/>
    </row>
    <row r="7" spans="1:15">
      <c r="A7" s="257">
        <v>1</v>
      </c>
      <c r="B7" s="303" t="s">
        <v>889</v>
      </c>
      <c r="C7" s="294" t="s">
        <v>890</v>
      </c>
      <c r="D7" s="260"/>
      <c r="F7" s="313"/>
      <c r="G7" s="261"/>
    </row>
    <row r="8" spans="1:15">
      <c r="A8" s="262">
        <v>2</v>
      </c>
      <c r="B8" s="308" t="s">
        <v>293</v>
      </c>
      <c r="C8" s="295" t="s">
        <v>629</v>
      </c>
      <c r="E8" s="257">
        <v>1</v>
      </c>
      <c r="F8" s="258" t="s">
        <v>293</v>
      </c>
      <c r="G8" s="259" t="s">
        <v>625</v>
      </c>
      <c r="J8" s="314"/>
    </row>
    <row r="9" spans="1:15" ht="6" customHeight="1">
      <c r="B9" s="306"/>
      <c r="C9" s="267"/>
      <c r="D9" s="268"/>
      <c r="E9" s="269"/>
      <c r="G9" s="270"/>
      <c r="H9" s="271"/>
      <c r="I9" s="257"/>
      <c r="J9" s="272"/>
      <c r="K9" s="273"/>
    </row>
    <row r="10" spans="1:15">
      <c r="A10" s="257">
        <v>3</v>
      </c>
      <c r="B10" s="303" t="s">
        <v>424</v>
      </c>
      <c r="C10" s="294" t="s">
        <v>671</v>
      </c>
      <c r="E10" s="262">
        <v>2</v>
      </c>
      <c r="F10" s="263" t="s">
        <v>110</v>
      </c>
      <c r="G10" s="264" t="s">
        <v>621</v>
      </c>
      <c r="I10" s="269">
        <v>1</v>
      </c>
      <c r="J10" s="278" t="s">
        <v>110</v>
      </c>
      <c r="K10" s="270" t="s">
        <v>621</v>
      </c>
    </row>
    <row r="11" spans="1:15">
      <c r="A11" s="262">
        <v>4</v>
      </c>
      <c r="B11" s="308" t="s">
        <v>110</v>
      </c>
      <c r="C11" s="295" t="s">
        <v>621</v>
      </c>
      <c r="I11" s="269"/>
      <c r="K11" s="270"/>
      <c r="N11" s="314"/>
    </row>
    <row r="12" spans="1:15" ht="6" customHeight="1">
      <c r="B12" s="306"/>
      <c r="C12" s="267"/>
      <c r="G12" s="275"/>
      <c r="I12" s="269"/>
      <c r="K12" s="270"/>
      <c r="L12" s="271"/>
      <c r="M12" s="257"/>
      <c r="N12" s="272"/>
      <c r="O12" s="276"/>
    </row>
    <row r="13" spans="1:15">
      <c r="A13" s="257">
        <v>5</v>
      </c>
      <c r="B13" s="303" t="s">
        <v>665</v>
      </c>
      <c r="C13" s="294" t="s">
        <v>891</v>
      </c>
      <c r="G13" s="275"/>
      <c r="I13" s="269"/>
      <c r="K13" s="270"/>
      <c r="M13" s="269"/>
      <c r="O13" s="277"/>
    </row>
    <row r="14" spans="1:15">
      <c r="A14" s="262">
        <v>6</v>
      </c>
      <c r="B14" s="308" t="s">
        <v>892</v>
      </c>
      <c r="C14" s="295" t="s">
        <v>728</v>
      </c>
      <c r="E14" s="257">
        <v>3</v>
      </c>
      <c r="F14" s="258" t="s">
        <v>892</v>
      </c>
      <c r="G14" s="259" t="s">
        <v>629</v>
      </c>
      <c r="I14" s="269">
        <v>2</v>
      </c>
      <c r="J14" s="250" t="s">
        <v>893</v>
      </c>
      <c r="K14" s="270" t="s">
        <v>633</v>
      </c>
      <c r="M14" s="269">
        <v>1</v>
      </c>
      <c r="N14" s="281" t="s">
        <v>110</v>
      </c>
      <c r="O14" s="318" t="s">
        <v>894</v>
      </c>
    </row>
    <row r="15" spans="1:15" ht="6" customHeight="1">
      <c r="B15" s="306"/>
      <c r="C15" s="267"/>
      <c r="D15" s="268"/>
      <c r="E15" s="269"/>
      <c r="G15" s="270"/>
      <c r="H15" s="271"/>
      <c r="I15" s="262"/>
      <c r="J15" s="279"/>
      <c r="K15" s="280"/>
      <c r="M15" s="269"/>
      <c r="O15" s="277"/>
    </row>
    <row r="16" spans="1:15">
      <c r="A16" s="257">
        <v>7</v>
      </c>
      <c r="B16" s="307" t="s">
        <v>893</v>
      </c>
      <c r="C16" s="294" t="s">
        <v>621</v>
      </c>
      <c r="D16" s="260"/>
      <c r="E16" s="262">
        <v>4</v>
      </c>
      <c r="F16" s="263" t="s">
        <v>893</v>
      </c>
      <c r="G16" s="264" t="s">
        <v>630</v>
      </c>
      <c r="M16" s="269"/>
      <c r="O16" s="277"/>
    </row>
    <row r="17" spans="1:15">
      <c r="A17" s="262">
        <v>8</v>
      </c>
      <c r="B17" s="304" t="s">
        <v>895</v>
      </c>
      <c r="C17" s="295" t="s">
        <v>634</v>
      </c>
      <c r="M17" s="269"/>
      <c r="O17" s="277"/>
    </row>
    <row r="18" spans="1:15" ht="6" customHeight="1">
      <c r="B18" s="306"/>
      <c r="C18" s="267"/>
      <c r="M18" s="269"/>
      <c r="O18" s="277"/>
    </row>
    <row r="19" spans="1:15">
      <c r="A19" s="257">
        <v>9</v>
      </c>
      <c r="B19" s="307" t="s">
        <v>619</v>
      </c>
      <c r="C19" s="294" t="s">
        <v>621</v>
      </c>
      <c r="M19" s="269"/>
      <c r="O19" s="277"/>
    </row>
    <row r="20" spans="1:15">
      <c r="A20" s="262">
        <v>10</v>
      </c>
      <c r="B20" s="304" t="s">
        <v>896</v>
      </c>
      <c r="C20" s="295" t="s">
        <v>625</v>
      </c>
      <c r="E20" s="257">
        <v>5</v>
      </c>
      <c r="F20" s="258" t="s">
        <v>619</v>
      </c>
      <c r="G20" s="259" t="s">
        <v>723</v>
      </c>
      <c r="J20" s="256"/>
      <c r="M20" s="269"/>
      <c r="O20" s="277"/>
    </row>
    <row r="21" spans="1:15" ht="6" customHeight="1">
      <c r="B21" s="306"/>
      <c r="C21" s="267"/>
      <c r="D21" s="268"/>
      <c r="E21" s="269"/>
      <c r="G21" s="270"/>
      <c r="H21" s="271"/>
      <c r="I21" s="257"/>
      <c r="J21" s="272"/>
      <c r="K21" s="273"/>
      <c r="M21" s="269"/>
      <c r="O21" s="277"/>
    </row>
    <row r="22" spans="1:15">
      <c r="A22" s="257">
        <v>11</v>
      </c>
      <c r="B22" s="307" t="s">
        <v>686</v>
      </c>
      <c r="C22" s="294" t="s">
        <v>621</v>
      </c>
      <c r="D22" s="260"/>
      <c r="E22" s="262">
        <v>6</v>
      </c>
      <c r="F22" s="263" t="s">
        <v>686</v>
      </c>
      <c r="G22" s="264" t="s">
        <v>630</v>
      </c>
      <c r="I22" s="269">
        <v>3</v>
      </c>
      <c r="J22" s="250" t="s">
        <v>686</v>
      </c>
      <c r="K22" s="270" t="s">
        <v>718</v>
      </c>
      <c r="M22" s="269">
        <v>2</v>
      </c>
      <c r="N22" s="250" t="s">
        <v>741</v>
      </c>
      <c r="O22" s="277" t="s">
        <v>897</v>
      </c>
    </row>
    <row r="23" spans="1:15">
      <c r="A23" s="262">
        <v>12</v>
      </c>
      <c r="B23" s="304" t="s">
        <v>672</v>
      </c>
      <c r="C23" s="295" t="s">
        <v>634</v>
      </c>
      <c r="I23" s="269"/>
      <c r="K23" s="270"/>
      <c r="M23" s="269"/>
      <c r="O23" s="277"/>
    </row>
    <row r="24" spans="1:15" ht="6" customHeight="1">
      <c r="B24" s="306"/>
      <c r="C24" s="267"/>
      <c r="I24" s="269"/>
      <c r="K24" s="270"/>
      <c r="L24" s="271"/>
      <c r="M24" s="262"/>
      <c r="N24" s="279"/>
      <c r="O24" s="282"/>
    </row>
    <row r="25" spans="1:15">
      <c r="A25" s="257">
        <v>13</v>
      </c>
      <c r="B25" s="307" t="s">
        <v>741</v>
      </c>
      <c r="C25" s="294" t="s">
        <v>623</v>
      </c>
      <c r="I25" s="269"/>
      <c r="K25" s="270"/>
    </row>
    <row r="26" spans="1:15">
      <c r="A26" s="262">
        <v>14</v>
      </c>
      <c r="B26" s="304" t="s">
        <v>898</v>
      </c>
      <c r="C26" s="295" t="s">
        <v>707</v>
      </c>
      <c r="E26" s="257">
        <v>7</v>
      </c>
      <c r="F26" s="265" t="s">
        <v>741</v>
      </c>
      <c r="G26" s="259" t="s">
        <v>621</v>
      </c>
      <c r="I26" s="269">
        <v>4</v>
      </c>
      <c r="J26" s="278" t="s">
        <v>741</v>
      </c>
      <c r="K26" s="270" t="s">
        <v>623</v>
      </c>
      <c r="N26" s="314"/>
    </row>
    <row r="27" spans="1:15" ht="6" customHeight="1">
      <c r="B27" s="306"/>
      <c r="C27" s="267"/>
      <c r="D27" s="268"/>
      <c r="E27" s="269"/>
      <c r="F27" s="283"/>
      <c r="G27" s="270"/>
      <c r="H27" s="271"/>
      <c r="I27" s="262"/>
      <c r="J27" s="279"/>
      <c r="K27" s="280"/>
    </row>
    <row r="28" spans="1:15">
      <c r="A28" s="257">
        <v>15</v>
      </c>
      <c r="B28" s="303" t="s">
        <v>899</v>
      </c>
      <c r="C28" s="294" t="s">
        <v>674</v>
      </c>
      <c r="E28" s="262">
        <v>8</v>
      </c>
      <c r="F28" s="274" t="s">
        <v>108</v>
      </c>
      <c r="G28" s="264" t="s">
        <v>669</v>
      </c>
      <c r="N28" s="254" t="s">
        <v>714</v>
      </c>
    </row>
    <row r="29" spans="1:15">
      <c r="A29" s="262">
        <v>16</v>
      </c>
      <c r="B29" s="304" t="s">
        <v>900</v>
      </c>
      <c r="C29" s="295" t="s">
        <v>621</v>
      </c>
      <c r="N29" s="256" t="s">
        <v>805</v>
      </c>
    </row>
    <row r="30" spans="1:15">
      <c r="E30" s="255"/>
      <c r="F30" s="284"/>
      <c r="M30" s="257">
        <v>3</v>
      </c>
      <c r="N30" s="299" t="s">
        <v>893</v>
      </c>
      <c r="O30" s="273" t="s">
        <v>621</v>
      </c>
    </row>
    <row r="31" spans="1:15">
      <c r="B31" s="285"/>
      <c r="E31" s="286"/>
      <c r="M31" s="262">
        <v>4</v>
      </c>
      <c r="N31" s="279" t="s">
        <v>686</v>
      </c>
      <c r="O31" s="280" t="s">
        <v>671</v>
      </c>
    </row>
    <row r="32" spans="1:15">
      <c r="B32" s="278" t="s">
        <v>825</v>
      </c>
      <c r="E32" s="255"/>
    </row>
    <row r="33" spans="2:14" ht="12.75" customHeight="1">
      <c r="B33" s="300" t="s">
        <v>826</v>
      </c>
      <c r="E33" s="255"/>
      <c r="G33" s="248"/>
      <c r="H33" s="247"/>
      <c r="I33" s="247"/>
      <c r="M33" s="256"/>
      <c r="N33" s="251"/>
    </row>
    <row r="34" spans="2:14">
      <c r="B34" s="286" t="s">
        <v>733</v>
      </c>
      <c r="E34" s="255"/>
      <c r="H34" s="255"/>
      <c r="I34" s="251"/>
      <c r="L34" s="290"/>
      <c r="M34" s="291"/>
      <c r="N34" s="251"/>
    </row>
    <row r="35" spans="2:14">
      <c r="B35" s="289"/>
      <c r="E35" s="255"/>
      <c r="I35" s="251"/>
      <c r="M35" s="266"/>
      <c r="N35" s="284"/>
    </row>
    <row r="36" spans="2:14">
      <c r="B36" s="289"/>
      <c r="E36" s="255"/>
      <c r="I36" s="251"/>
      <c r="M36" s="255"/>
      <c r="N36" s="284"/>
    </row>
    <row r="37" spans="2:14">
      <c r="B37" s="289"/>
      <c r="E37" s="255"/>
      <c r="F37" s="284"/>
      <c r="H37" s="255"/>
      <c r="I37" s="251"/>
      <c r="M37" s="266"/>
      <c r="N37" s="284"/>
    </row>
    <row r="38" spans="2:14">
      <c r="E38" s="255"/>
      <c r="L38" s="292"/>
      <c r="M38" s="256"/>
      <c r="N38" s="284"/>
    </row>
    <row r="39" spans="2:14">
      <c r="B39" s="289"/>
      <c r="E39" s="286"/>
      <c r="F39" s="293"/>
      <c r="M39" s="266"/>
      <c r="N39" s="284"/>
    </row>
    <row r="40" spans="2:14">
      <c r="E40" s="255"/>
      <c r="F40" s="256"/>
      <c r="H40" s="266"/>
      <c r="I40" s="284"/>
      <c r="M40" s="255"/>
      <c r="N40" s="284"/>
    </row>
    <row r="41" spans="2:14">
      <c r="E41" s="255"/>
    </row>
    <row r="42" spans="2:14">
      <c r="E42" s="255"/>
    </row>
    <row r="43" spans="2:14">
      <c r="E43" s="286"/>
      <c r="H43" s="266"/>
      <c r="I43" s="284"/>
    </row>
    <row r="44" spans="2:14">
      <c r="E44" s="255"/>
    </row>
    <row r="45" spans="2:14">
      <c r="E45" s="255"/>
    </row>
    <row r="46" spans="2:14">
      <c r="E46" s="255"/>
      <c r="H46" s="266"/>
      <c r="I46" s="284"/>
    </row>
    <row r="47" spans="2:14">
      <c r="E47" s="255"/>
    </row>
    <row r="48" spans="2:14">
      <c r="E48" s="255"/>
    </row>
    <row r="49" spans="5:10">
      <c r="E49" s="255"/>
      <c r="H49" s="255"/>
      <c r="I49" s="251"/>
    </row>
    <row r="50" spans="5:10">
      <c r="E50" s="255"/>
      <c r="H50" s="278"/>
      <c r="I50" s="278"/>
      <c r="J50" s="278"/>
    </row>
    <row r="51" spans="5:10">
      <c r="E51" s="255"/>
    </row>
  </sheetData>
  <mergeCells count="3">
    <mergeCell ref="A1:O1"/>
    <mergeCell ref="F5:O5"/>
    <mergeCell ref="F6:O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O1"/>
    </sheetView>
  </sheetViews>
  <sheetFormatPr defaultColWidth="9.140625" defaultRowHeight="12.75"/>
  <cols>
    <col min="1" max="1" width="3.85546875" style="250" customWidth="1"/>
    <col min="2" max="2" width="42.7109375" style="250" customWidth="1"/>
    <col min="3" max="3" width="5.140625" style="251" bestFit="1" customWidth="1"/>
    <col min="4" max="5" width="3.85546875" style="250" customWidth="1"/>
    <col min="6" max="6" width="21.7109375" style="250" customWidth="1"/>
    <col min="7" max="7" width="5.140625" style="251" bestFit="1" customWidth="1"/>
    <col min="8" max="9" width="3.85546875" style="250" customWidth="1"/>
    <col min="10" max="10" width="19.140625" style="250" bestFit="1" customWidth="1"/>
    <col min="11" max="11" width="3.5703125" style="251" bestFit="1" customWidth="1"/>
    <col min="12" max="13" width="3.85546875" style="250" customWidth="1"/>
    <col min="14" max="14" width="19.140625" style="250" customWidth="1"/>
    <col min="15" max="15" width="6" style="250" customWidth="1"/>
    <col min="16" max="16384" width="9.140625" style="250"/>
  </cols>
  <sheetData>
    <row r="1" spans="1:15" ht="21">
      <c r="A1" s="312" t="s">
        <v>876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</row>
    <row r="2" spans="1:15" ht="12.75" customHeight="1">
      <c r="B2" s="249"/>
      <c r="C2" s="252"/>
      <c r="D2" s="249"/>
      <c r="E2" s="253"/>
    </row>
    <row r="3" spans="1:15">
      <c r="B3" s="254" t="s">
        <v>681</v>
      </c>
      <c r="E3" s="255"/>
      <c r="F3" s="254" t="s">
        <v>90</v>
      </c>
      <c r="J3" s="254" t="s">
        <v>91</v>
      </c>
      <c r="N3" s="254" t="s">
        <v>7</v>
      </c>
    </row>
    <row r="4" spans="1:15" ht="12.75" customHeight="1">
      <c r="B4" s="256" t="s">
        <v>805</v>
      </c>
      <c r="E4" s="255"/>
      <c r="F4" s="256" t="s">
        <v>805</v>
      </c>
      <c r="J4" s="256" t="s">
        <v>805</v>
      </c>
      <c r="N4" s="256" t="s">
        <v>806</v>
      </c>
    </row>
    <row r="5" spans="1:15">
      <c r="B5" s="255"/>
      <c r="E5" s="255"/>
      <c r="F5" s="315"/>
      <c r="G5" s="315"/>
      <c r="H5" s="315"/>
      <c r="I5" s="315"/>
      <c r="J5" s="315"/>
      <c r="K5" s="315"/>
      <c r="L5" s="315"/>
      <c r="M5" s="315"/>
      <c r="N5" s="315"/>
      <c r="O5" s="315"/>
    </row>
    <row r="6" spans="1:15">
      <c r="B6" s="316" t="s">
        <v>877</v>
      </c>
      <c r="E6" s="255"/>
      <c r="F6" s="317" t="s">
        <v>878</v>
      </c>
      <c r="G6" s="317"/>
      <c r="H6" s="317"/>
      <c r="I6" s="317"/>
      <c r="J6" s="317"/>
      <c r="K6" s="317"/>
      <c r="L6" s="317"/>
      <c r="M6" s="317"/>
      <c r="N6" s="317"/>
      <c r="O6" s="317"/>
    </row>
    <row r="7" spans="1:15">
      <c r="A7" s="257">
        <v>1</v>
      </c>
      <c r="B7" s="303" t="s">
        <v>879</v>
      </c>
      <c r="C7" s="294" t="s">
        <v>823</v>
      </c>
      <c r="D7" s="260"/>
      <c r="F7" s="313"/>
      <c r="G7" s="261"/>
    </row>
    <row r="8" spans="1:15">
      <c r="A8" s="262">
        <v>2</v>
      </c>
      <c r="B8" s="304" t="s">
        <v>619</v>
      </c>
      <c r="C8" s="295" t="s">
        <v>723</v>
      </c>
      <c r="E8" s="257">
        <v>1</v>
      </c>
      <c r="F8" s="265" t="s">
        <v>686</v>
      </c>
      <c r="G8" s="259" t="s">
        <v>621</v>
      </c>
      <c r="J8" s="314"/>
    </row>
    <row r="9" spans="1:15" ht="6" customHeight="1">
      <c r="B9" s="306"/>
      <c r="C9" s="267"/>
      <c r="D9" s="268"/>
      <c r="E9" s="269"/>
      <c r="G9" s="270"/>
      <c r="H9" s="271"/>
      <c r="I9" s="257"/>
      <c r="J9" s="272"/>
      <c r="K9" s="273"/>
    </row>
    <row r="10" spans="1:15">
      <c r="A10" s="257">
        <v>3</v>
      </c>
      <c r="B10" s="303" t="s">
        <v>880</v>
      </c>
      <c r="C10" s="294" t="s">
        <v>625</v>
      </c>
      <c r="E10" s="262">
        <v>2</v>
      </c>
      <c r="F10" s="274" t="s">
        <v>424</v>
      </c>
      <c r="G10" s="264" t="s">
        <v>669</v>
      </c>
      <c r="I10" s="269">
        <v>1</v>
      </c>
      <c r="J10" s="250" t="s">
        <v>686</v>
      </c>
      <c r="K10" s="270" t="s">
        <v>631</v>
      </c>
    </row>
    <row r="11" spans="1:15">
      <c r="A11" s="262">
        <v>4</v>
      </c>
      <c r="B11" s="308" t="s">
        <v>424</v>
      </c>
      <c r="C11" s="295" t="s">
        <v>621</v>
      </c>
      <c r="I11" s="269"/>
      <c r="K11" s="270"/>
      <c r="N11" s="314"/>
    </row>
    <row r="12" spans="1:15" ht="6" customHeight="1">
      <c r="B12" s="306"/>
      <c r="C12" s="267"/>
      <c r="G12" s="275"/>
      <c r="I12" s="269"/>
      <c r="K12" s="270"/>
      <c r="L12" s="271"/>
      <c r="M12" s="257"/>
      <c r="N12" s="272"/>
      <c r="O12" s="276"/>
    </row>
    <row r="13" spans="1:15">
      <c r="A13" s="257">
        <v>5</v>
      </c>
      <c r="B13" s="307" t="s">
        <v>38</v>
      </c>
      <c r="C13" s="294" t="s">
        <v>621</v>
      </c>
      <c r="G13" s="275"/>
      <c r="I13" s="269"/>
      <c r="K13" s="270"/>
      <c r="M13" s="269"/>
      <c r="O13" s="277"/>
    </row>
    <row r="14" spans="1:15">
      <c r="A14" s="262">
        <v>6</v>
      </c>
      <c r="B14" s="304" t="s">
        <v>672</v>
      </c>
      <c r="C14" s="295" t="s">
        <v>671</v>
      </c>
      <c r="E14" s="257">
        <v>3</v>
      </c>
      <c r="F14" s="258" t="s">
        <v>38</v>
      </c>
      <c r="G14" s="259" t="s">
        <v>669</v>
      </c>
      <c r="I14" s="269">
        <v>2</v>
      </c>
      <c r="J14" s="278" t="s">
        <v>881</v>
      </c>
      <c r="K14" s="270" t="s">
        <v>621</v>
      </c>
      <c r="M14" s="269">
        <v>1</v>
      </c>
      <c r="N14" s="281" t="s">
        <v>881</v>
      </c>
      <c r="O14" s="318" t="s">
        <v>641</v>
      </c>
    </row>
    <row r="15" spans="1:15" ht="6" customHeight="1">
      <c r="B15" s="306"/>
      <c r="C15" s="267"/>
      <c r="D15" s="268"/>
      <c r="E15" s="269"/>
      <c r="G15" s="270"/>
      <c r="H15" s="271"/>
      <c r="I15" s="262"/>
      <c r="J15" s="279"/>
      <c r="K15" s="280"/>
      <c r="M15" s="269"/>
      <c r="O15" s="277"/>
    </row>
    <row r="16" spans="1:15">
      <c r="A16" s="257">
        <v>7</v>
      </c>
      <c r="B16" s="303" t="s">
        <v>882</v>
      </c>
      <c r="C16" s="294" t="s">
        <v>624</v>
      </c>
      <c r="D16" s="260"/>
      <c r="E16" s="262">
        <v>4</v>
      </c>
      <c r="F16" s="263" t="s">
        <v>881</v>
      </c>
      <c r="G16" s="264" t="s">
        <v>621</v>
      </c>
      <c r="M16" s="269"/>
      <c r="O16" s="277"/>
    </row>
    <row r="17" spans="1:15">
      <c r="A17" s="262">
        <v>8</v>
      </c>
      <c r="B17" s="308" t="s">
        <v>881</v>
      </c>
      <c r="C17" s="295" t="s">
        <v>823</v>
      </c>
      <c r="M17" s="269"/>
      <c r="O17" s="277"/>
    </row>
    <row r="18" spans="1:15" ht="6" customHeight="1">
      <c r="B18" s="306"/>
      <c r="C18" s="267"/>
      <c r="M18" s="269"/>
      <c r="O18" s="277"/>
    </row>
    <row r="19" spans="1:15">
      <c r="A19" s="257">
        <v>9</v>
      </c>
      <c r="B19" s="307" t="s">
        <v>665</v>
      </c>
      <c r="C19" s="294" t="s">
        <v>623</v>
      </c>
      <c r="M19" s="269"/>
      <c r="O19" s="277"/>
    </row>
    <row r="20" spans="1:15">
      <c r="A20" s="262">
        <v>10</v>
      </c>
      <c r="B20" s="304" t="s">
        <v>451</v>
      </c>
      <c r="C20" s="295" t="s">
        <v>707</v>
      </c>
      <c r="E20" s="257">
        <v>5</v>
      </c>
      <c r="F20" s="265" t="s">
        <v>665</v>
      </c>
      <c r="G20" s="259" t="s">
        <v>621</v>
      </c>
      <c r="J20" s="256"/>
      <c r="M20" s="269"/>
      <c r="O20" s="277"/>
    </row>
    <row r="21" spans="1:15" ht="6" customHeight="1">
      <c r="B21" s="306"/>
      <c r="C21" s="267"/>
      <c r="D21" s="268"/>
      <c r="E21" s="269"/>
      <c r="G21" s="270"/>
      <c r="H21" s="271"/>
      <c r="I21" s="257"/>
      <c r="J21" s="272"/>
      <c r="K21" s="273"/>
      <c r="M21" s="269"/>
      <c r="O21" s="277"/>
    </row>
    <row r="22" spans="1:15">
      <c r="A22" s="257">
        <v>11</v>
      </c>
      <c r="B22" s="307" t="s">
        <v>78</v>
      </c>
      <c r="C22" s="294" t="s">
        <v>630</v>
      </c>
      <c r="D22" s="260"/>
      <c r="E22" s="262">
        <v>6</v>
      </c>
      <c r="F22" s="274" t="s">
        <v>78</v>
      </c>
      <c r="G22" s="264" t="s">
        <v>625</v>
      </c>
      <c r="I22" s="269">
        <v>3</v>
      </c>
      <c r="J22" s="250" t="s">
        <v>665</v>
      </c>
      <c r="K22" s="270" t="s">
        <v>633</v>
      </c>
      <c r="M22" s="269">
        <v>2</v>
      </c>
      <c r="N22" s="250" t="s">
        <v>741</v>
      </c>
      <c r="O22" s="277" t="s">
        <v>883</v>
      </c>
    </row>
    <row r="23" spans="1:15">
      <c r="A23" s="262">
        <v>12</v>
      </c>
      <c r="B23" s="304" t="s">
        <v>850</v>
      </c>
      <c r="C23" s="295" t="s">
        <v>725</v>
      </c>
      <c r="I23" s="269"/>
      <c r="K23" s="270"/>
      <c r="M23" s="269"/>
      <c r="O23" s="277"/>
    </row>
    <row r="24" spans="1:15" ht="6" customHeight="1">
      <c r="B24" s="306"/>
      <c r="C24" s="267"/>
      <c r="I24" s="269"/>
      <c r="K24" s="270"/>
      <c r="L24" s="271"/>
      <c r="M24" s="262"/>
      <c r="N24" s="279"/>
      <c r="O24" s="282"/>
    </row>
    <row r="25" spans="1:15">
      <c r="A25" s="257">
        <v>13</v>
      </c>
      <c r="B25" s="303" t="s">
        <v>884</v>
      </c>
      <c r="C25" s="294" t="s">
        <v>621</v>
      </c>
      <c r="I25" s="269"/>
      <c r="K25" s="270"/>
    </row>
    <row r="26" spans="1:15">
      <c r="A26" s="262">
        <v>14</v>
      </c>
      <c r="B26" s="304" t="s">
        <v>834</v>
      </c>
      <c r="C26" s="295" t="s">
        <v>622</v>
      </c>
      <c r="E26" s="257">
        <v>7</v>
      </c>
      <c r="F26" s="258" t="s">
        <v>110</v>
      </c>
      <c r="G26" s="259" t="s">
        <v>674</v>
      </c>
      <c r="I26" s="269">
        <v>4</v>
      </c>
      <c r="J26" s="278" t="s">
        <v>741</v>
      </c>
      <c r="K26" s="270" t="s">
        <v>621</v>
      </c>
      <c r="N26" s="314"/>
    </row>
    <row r="27" spans="1:15" ht="6" customHeight="1">
      <c r="B27" s="306"/>
      <c r="C27" s="267"/>
      <c r="D27" s="268"/>
      <c r="E27" s="269"/>
      <c r="F27" s="283"/>
      <c r="G27" s="270"/>
      <c r="H27" s="271"/>
      <c r="I27" s="262"/>
      <c r="J27" s="279"/>
      <c r="K27" s="280"/>
    </row>
    <row r="28" spans="1:15">
      <c r="A28" s="257">
        <v>15</v>
      </c>
      <c r="B28" s="307" t="s">
        <v>741</v>
      </c>
      <c r="C28" s="294" t="s">
        <v>728</v>
      </c>
      <c r="E28" s="262">
        <v>8</v>
      </c>
      <c r="F28" s="263" t="s">
        <v>741</v>
      </c>
      <c r="G28" s="264" t="s">
        <v>621</v>
      </c>
      <c r="N28" s="254" t="s">
        <v>714</v>
      </c>
    </row>
    <row r="29" spans="1:15">
      <c r="A29" s="262">
        <v>16</v>
      </c>
      <c r="B29" s="304" t="s">
        <v>885</v>
      </c>
      <c r="C29" s="295" t="s">
        <v>673</v>
      </c>
      <c r="N29" s="256" t="s">
        <v>805</v>
      </c>
    </row>
    <row r="30" spans="1:15">
      <c r="E30" s="255"/>
      <c r="F30" s="284"/>
      <c r="M30" s="257">
        <v>3</v>
      </c>
      <c r="N30" s="299" t="s">
        <v>686</v>
      </c>
      <c r="O30" s="273" t="s">
        <v>621</v>
      </c>
    </row>
    <row r="31" spans="1:15">
      <c r="B31" s="285"/>
      <c r="E31" s="286"/>
      <c r="M31" s="262">
        <v>4</v>
      </c>
      <c r="N31" s="279" t="s">
        <v>665</v>
      </c>
      <c r="O31" s="280" t="s">
        <v>674</v>
      </c>
    </row>
    <row r="32" spans="1:15">
      <c r="B32" s="278" t="s">
        <v>825</v>
      </c>
      <c r="E32" s="255"/>
    </row>
    <row r="33" spans="2:14" ht="12.75" customHeight="1">
      <c r="B33" s="300" t="s">
        <v>826</v>
      </c>
      <c r="E33" s="255"/>
      <c r="G33" s="248"/>
      <c r="H33" s="247"/>
      <c r="I33" s="247"/>
      <c r="M33" s="256"/>
      <c r="N33" s="251"/>
    </row>
    <row r="34" spans="2:14">
      <c r="B34" s="286" t="s">
        <v>733</v>
      </c>
      <c r="E34" s="255"/>
      <c r="H34" s="255"/>
      <c r="I34" s="251"/>
      <c r="L34" s="290"/>
      <c r="M34" s="291"/>
      <c r="N34" s="251"/>
    </row>
    <row r="35" spans="2:14">
      <c r="B35" s="289"/>
      <c r="E35" s="255"/>
      <c r="I35" s="251"/>
      <c r="M35" s="266"/>
      <c r="N35" s="284"/>
    </row>
    <row r="36" spans="2:14">
      <c r="B36" s="289"/>
      <c r="E36" s="255"/>
      <c r="I36" s="251"/>
      <c r="M36" s="255"/>
      <c r="N36" s="284"/>
    </row>
    <row r="37" spans="2:14">
      <c r="B37" s="289"/>
      <c r="E37" s="255"/>
      <c r="F37" s="284"/>
      <c r="H37" s="255"/>
      <c r="I37" s="251"/>
      <c r="M37" s="266"/>
      <c r="N37" s="284"/>
    </row>
    <row r="38" spans="2:14">
      <c r="E38" s="255"/>
      <c r="L38" s="292"/>
      <c r="M38" s="256"/>
      <c r="N38" s="284"/>
    </row>
    <row r="39" spans="2:14">
      <c r="B39" s="289"/>
      <c r="E39" s="286"/>
      <c r="F39" s="293"/>
      <c r="M39" s="266"/>
      <c r="N39" s="284"/>
    </row>
    <row r="40" spans="2:14">
      <c r="E40" s="255"/>
      <c r="F40" s="256"/>
      <c r="H40" s="266"/>
      <c r="I40" s="284"/>
      <c r="M40" s="255"/>
      <c r="N40" s="284"/>
    </row>
    <row r="41" spans="2:14">
      <c r="E41" s="255"/>
    </row>
    <row r="42" spans="2:14">
      <c r="E42" s="255"/>
    </row>
    <row r="43" spans="2:14">
      <c r="E43" s="286"/>
      <c r="H43" s="266"/>
      <c r="I43" s="284"/>
    </row>
    <row r="44" spans="2:14">
      <c r="E44" s="255"/>
    </row>
    <row r="45" spans="2:14">
      <c r="E45" s="255"/>
    </row>
    <row r="46" spans="2:14">
      <c r="E46" s="255"/>
      <c r="H46" s="266"/>
      <c r="I46" s="284"/>
    </row>
    <row r="47" spans="2:14">
      <c r="E47" s="255"/>
    </row>
    <row r="48" spans="2:14">
      <c r="E48" s="255"/>
    </row>
    <row r="49" spans="5:10">
      <c r="E49" s="255"/>
      <c r="H49" s="255"/>
      <c r="I49" s="251"/>
    </row>
    <row r="50" spans="5:10">
      <c r="E50" s="255"/>
      <c r="H50" s="278"/>
      <c r="I50" s="278"/>
      <c r="J50" s="278"/>
    </row>
    <row r="51" spans="5:10">
      <c r="E51" s="255"/>
    </row>
  </sheetData>
  <mergeCells count="3">
    <mergeCell ref="A1:O1"/>
    <mergeCell ref="F5:O5"/>
    <mergeCell ref="F6:O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O1"/>
    </sheetView>
  </sheetViews>
  <sheetFormatPr defaultColWidth="9.140625" defaultRowHeight="12.75"/>
  <cols>
    <col min="1" max="1" width="3.85546875" style="250" customWidth="1"/>
    <col min="2" max="2" width="42.7109375" style="250" customWidth="1"/>
    <col min="3" max="3" width="5.140625" style="251" bestFit="1" customWidth="1"/>
    <col min="4" max="5" width="3.85546875" style="250" customWidth="1"/>
    <col min="6" max="6" width="21.7109375" style="250" customWidth="1"/>
    <col min="7" max="7" width="5.140625" style="251" bestFit="1" customWidth="1"/>
    <col min="8" max="9" width="3.85546875" style="250" customWidth="1"/>
    <col min="10" max="10" width="19.140625" style="250" bestFit="1" customWidth="1"/>
    <col min="11" max="11" width="3.5703125" style="251" bestFit="1" customWidth="1"/>
    <col min="12" max="13" width="3.85546875" style="250" customWidth="1"/>
    <col min="14" max="14" width="19.140625" style="250" customWidth="1"/>
    <col min="15" max="15" width="6.7109375" style="250" bestFit="1" customWidth="1"/>
    <col min="16" max="16384" width="9.140625" style="250"/>
  </cols>
  <sheetData>
    <row r="1" spans="1:15" ht="21">
      <c r="A1" s="312" t="s">
        <v>859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</row>
    <row r="2" spans="1:15" ht="12.75" customHeight="1">
      <c r="B2" s="249"/>
      <c r="C2" s="252"/>
      <c r="D2" s="249"/>
      <c r="E2" s="253"/>
    </row>
    <row r="3" spans="1:15">
      <c r="B3" s="254" t="s">
        <v>681</v>
      </c>
      <c r="E3" s="255"/>
      <c r="F3" s="254" t="s">
        <v>90</v>
      </c>
      <c r="J3" s="254" t="s">
        <v>91</v>
      </c>
      <c r="N3" s="254" t="s">
        <v>7</v>
      </c>
    </row>
    <row r="4" spans="1:15" ht="12.75" customHeight="1">
      <c r="B4" s="256" t="s">
        <v>805</v>
      </c>
      <c r="E4" s="255"/>
      <c r="F4" s="256" t="s">
        <v>805</v>
      </c>
      <c r="J4" s="256" t="s">
        <v>805</v>
      </c>
      <c r="N4" s="256" t="s">
        <v>806</v>
      </c>
    </row>
    <row r="5" spans="1:15">
      <c r="B5" s="255"/>
      <c r="E5" s="255"/>
      <c r="F5" s="315"/>
      <c r="G5" s="315"/>
      <c r="H5" s="315"/>
      <c r="I5" s="315"/>
      <c r="J5" s="315"/>
      <c r="K5" s="315"/>
      <c r="L5" s="315"/>
      <c r="M5" s="315"/>
      <c r="N5" s="315"/>
      <c r="O5" s="315"/>
    </row>
    <row r="6" spans="1:15">
      <c r="B6" s="256" t="s">
        <v>860</v>
      </c>
      <c r="E6" s="255"/>
    </row>
    <row r="7" spans="1:15">
      <c r="A7" s="257">
        <v>1</v>
      </c>
      <c r="B7" s="307" t="s">
        <v>861</v>
      </c>
      <c r="C7" s="294" t="s">
        <v>621</v>
      </c>
      <c r="D7" s="260"/>
      <c r="F7" s="313"/>
      <c r="G7" s="261"/>
    </row>
    <row r="8" spans="1:15">
      <c r="A8" s="262">
        <v>2</v>
      </c>
      <c r="B8" s="304" t="s">
        <v>862</v>
      </c>
      <c r="C8" s="295" t="s">
        <v>674</v>
      </c>
      <c r="E8" s="257">
        <v>1</v>
      </c>
      <c r="F8" s="265" t="s">
        <v>619</v>
      </c>
      <c r="G8" s="259" t="s">
        <v>630</v>
      </c>
      <c r="J8" s="314"/>
    </row>
    <row r="9" spans="1:15" ht="6" customHeight="1">
      <c r="B9" s="306"/>
      <c r="C9" s="267"/>
      <c r="D9" s="268"/>
      <c r="E9" s="269"/>
      <c r="G9" s="270"/>
      <c r="H9" s="271"/>
      <c r="I9" s="257"/>
      <c r="J9" s="272"/>
      <c r="K9" s="273"/>
    </row>
    <row r="10" spans="1:15">
      <c r="A10" s="257">
        <v>3</v>
      </c>
      <c r="B10" s="307" t="s">
        <v>796</v>
      </c>
      <c r="C10" s="294" t="s">
        <v>621</v>
      </c>
      <c r="E10" s="262">
        <v>2</v>
      </c>
      <c r="F10" s="274" t="s">
        <v>796</v>
      </c>
      <c r="G10" s="264" t="s">
        <v>624</v>
      </c>
      <c r="I10" s="269">
        <v>1</v>
      </c>
      <c r="J10" s="250" t="s">
        <v>863</v>
      </c>
      <c r="K10" s="270" t="s">
        <v>633</v>
      </c>
    </row>
    <row r="11" spans="1:15">
      <c r="A11" s="262">
        <v>4</v>
      </c>
      <c r="B11" s="304" t="s">
        <v>864</v>
      </c>
      <c r="C11" s="295" t="s">
        <v>625</v>
      </c>
      <c r="I11" s="269"/>
      <c r="K11" s="270"/>
      <c r="N11" s="314"/>
    </row>
    <row r="12" spans="1:15" ht="6" customHeight="1">
      <c r="B12" s="306"/>
      <c r="C12" s="267"/>
      <c r="G12" s="275"/>
      <c r="I12" s="269"/>
      <c r="K12" s="270"/>
      <c r="L12" s="271"/>
      <c r="M12" s="257"/>
      <c r="N12" s="272"/>
      <c r="O12" s="276"/>
    </row>
    <row r="13" spans="1:15">
      <c r="A13" s="257">
        <v>5</v>
      </c>
      <c r="B13" s="307" t="s">
        <v>865</v>
      </c>
      <c r="C13" s="294" t="s">
        <v>621</v>
      </c>
      <c r="G13" s="275"/>
      <c r="I13" s="269"/>
      <c r="K13" s="270"/>
      <c r="M13" s="269"/>
      <c r="O13" s="277"/>
    </row>
    <row r="14" spans="1:15">
      <c r="A14" s="262">
        <v>6</v>
      </c>
      <c r="B14" s="304" t="s">
        <v>741</v>
      </c>
      <c r="C14" s="295" t="s">
        <v>719</v>
      </c>
      <c r="E14" s="257">
        <v>3</v>
      </c>
      <c r="F14" s="265" t="s">
        <v>866</v>
      </c>
      <c r="G14" s="259" t="s">
        <v>621</v>
      </c>
      <c r="I14" s="269">
        <v>2</v>
      </c>
      <c r="J14" s="278" t="s">
        <v>867</v>
      </c>
      <c r="K14" s="270" t="s">
        <v>621</v>
      </c>
      <c r="M14" s="269">
        <v>1</v>
      </c>
      <c r="N14" s="281" t="s">
        <v>868</v>
      </c>
      <c r="O14" s="277" t="s">
        <v>638</v>
      </c>
    </row>
    <row r="15" spans="1:15" ht="6" customHeight="1">
      <c r="B15" s="306"/>
      <c r="C15" s="267"/>
      <c r="D15" s="268"/>
      <c r="E15" s="269"/>
      <c r="G15" s="270"/>
      <c r="H15" s="271"/>
      <c r="I15" s="262"/>
      <c r="J15" s="279"/>
      <c r="K15" s="280"/>
      <c r="M15" s="269"/>
      <c r="O15" s="277"/>
    </row>
    <row r="16" spans="1:15">
      <c r="A16" s="257">
        <v>7</v>
      </c>
      <c r="B16" s="307" t="s">
        <v>856</v>
      </c>
      <c r="C16" s="294" t="s">
        <v>621</v>
      </c>
      <c r="D16" s="260"/>
      <c r="E16" s="262">
        <v>4</v>
      </c>
      <c r="F16" s="274" t="s">
        <v>869</v>
      </c>
      <c r="G16" s="264" t="s">
        <v>674</v>
      </c>
      <c r="M16" s="269"/>
      <c r="O16" s="277"/>
    </row>
    <row r="17" spans="1:15">
      <c r="A17" s="262">
        <v>8</v>
      </c>
      <c r="B17" s="304" t="s">
        <v>38</v>
      </c>
      <c r="C17" s="295" t="s">
        <v>625</v>
      </c>
      <c r="M17" s="269"/>
      <c r="O17" s="277"/>
    </row>
    <row r="18" spans="1:15" ht="6" customHeight="1">
      <c r="B18" s="306"/>
      <c r="C18" s="267"/>
      <c r="M18" s="269"/>
      <c r="O18" s="277"/>
    </row>
    <row r="19" spans="1:15">
      <c r="A19" s="257">
        <v>9</v>
      </c>
      <c r="B19" s="307" t="s">
        <v>507</v>
      </c>
      <c r="C19" s="294" t="s">
        <v>621</v>
      </c>
      <c r="M19" s="269"/>
      <c r="O19" s="277"/>
    </row>
    <row r="20" spans="1:15">
      <c r="A20" s="262">
        <v>10</v>
      </c>
      <c r="B20" s="304" t="s">
        <v>278</v>
      </c>
      <c r="C20" s="295" t="s">
        <v>626</v>
      </c>
      <c r="E20" s="257">
        <v>5</v>
      </c>
      <c r="F20" s="258" t="s">
        <v>507</v>
      </c>
      <c r="G20" s="259" t="s">
        <v>626</v>
      </c>
      <c r="J20" s="256"/>
      <c r="M20" s="269"/>
      <c r="O20" s="277"/>
    </row>
    <row r="21" spans="1:15" ht="6" customHeight="1">
      <c r="B21" s="306"/>
      <c r="C21" s="267"/>
      <c r="D21" s="268"/>
      <c r="E21" s="269"/>
      <c r="G21" s="270"/>
      <c r="H21" s="271"/>
      <c r="I21" s="257"/>
      <c r="J21" s="272"/>
      <c r="K21" s="273"/>
      <c r="M21" s="269"/>
      <c r="O21" s="277"/>
    </row>
    <row r="22" spans="1:15">
      <c r="A22" s="257">
        <v>11</v>
      </c>
      <c r="B22" s="303" t="s">
        <v>843</v>
      </c>
      <c r="C22" s="294" t="s">
        <v>870</v>
      </c>
      <c r="D22" s="260"/>
      <c r="E22" s="262">
        <v>6</v>
      </c>
      <c r="F22" s="263" t="s">
        <v>293</v>
      </c>
      <c r="G22" s="264" t="s">
        <v>621</v>
      </c>
      <c r="I22" s="269">
        <v>3</v>
      </c>
      <c r="J22" s="250" t="s">
        <v>293</v>
      </c>
      <c r="K22" s="270" t="s">
        <v>625</v>
      </c>
      <c r="M22" s="269">
        <v>2</v>
      </c>
      <c r="N22" s="250" t="s">
        <v>686</v>
      </c>
      <c r="O22" s="277" t="s">
        <v>871</v>
      </c>
    </row>
    <row r="23" spans="1:15">
      <c r="A23" s="262">
        <v>12</v>
      </c>
      <c r="B23" s="308" t="s">
        <v>293</v>
      </c>
      <c r="C23" s="295" t="s">
        <v>698</v>
      </c>
      <c r="I23" s="269"/>
      <c r="K23" s="270"/>
      <c r="M23" s="269"/>
      <c r="O23" s="277"/>
    </row>
    <row r="24" spans="1:15" ht="6" customHeight="1">
      <c r="B24" s="306"/>
      <c r="C24" s="267"/>
      <c r="I24" s="269"/>
      <c r="K24" s="270"/>
      <c r="L24" s="271"/>
      <c r="M24" s="262"/>
      <c r="N24" s="279"/>
      <c r="O24" s="282"/>
    </row>
    <row r="25" spans="1:15">
      <c r="A25" s="257">
        <v>13</v>
      </c>
      <c r="B25" s="307" t="s">
        <v>872</v>
      </c>
      <c r="C25" s="294" t="s">
        <v>623</v>
      </c>
      <c r="I25" s="269"/>
      <c r="K25" s="270"/>
    </row>
    <row r="26" spans="1:15">
      <c r="A26" s="262">
        <v>14</v>
      </c>
      <c r="B26" s="304" t="s">
        <v>873</v>
      </c>
      <c r="C26" s="295" t="s">
        <v>629</v>
      </c>
      <c r="E26" s="257">
        <v>7</v>
      </c>
      <c r="F26" s="258" t="s">
        <v>690</v>
      </c>
      <c r="G26" s="259" t="s">
        <v>631</v>
      </c>
      <c r="I26" s="269">
        <v>4</v>
      </c>
      <c r="J26" s="278" t="s">
        <v>686</v>
      </c>
      <c r="K26" s="270" t="s">
        <v>621</v>
      </c>
      <c r="N26" s="314"/>
    </row>
    <row r="27" spans="1:15" ht="6" customHeight="1">
      <c r="B27" s="306"/>
      <c r="C27" s="267"/>
      <c r="D27" s="268"/>
      <c r="E27" s="269"/>
      <c r="F27" s="283"/>
      <c r="G27" s="270"/>
      <c r="H27" s="271"/>
      <c r="I27" s="262"/>
      <c r="J27" s="279"/>
      <c r="K27" s="280"/>
    </row>
    <row r="28" spans="1:15">
      <c r="A28" s="257">
        <v>15</v>
      </c>
      <c r="B28" s="307" t="s">
        <v>874</v>
      </c>
      <c r="C28" s="294" t="s">
        <v>823</v>
      </c>
      <c r="E28" s="262">
        <v>8</v>
      </c>
      <c r="F28" s="263" t="s">
        <v>686</v>
      </c>
      <c r="G28" s="264" t="s">
        <v>621</v>
      </c>
      <c r="N28" s="254" t="s">
        <v>714</v>
      </c>
    </row>
    <row r="29" spans="1:15">
      <c r="A29" s="262">
        <v>16</v>
      </c>
      <c r="B29" s="308" t="s">
        <v>875</v>
      </c>
      <c r="C29" s="295" t="s">
        <v>696</v>
      </c>
      <c r="N29" s="256" t="s">
        <v>805</v>
      </c>
    </row>
    <row r="30" spans="1:15">
      <c r="E30" s="255"/>
      <c r="F30" s="284"/>
      <c r="M30" s="257">
        <v>3</v>
      </c>
      <c r="N30" s="299" t="s">
        <v>619</v>
      </c>
      <c r="O30" s="273" t="s">
        <v>621</v>
      </c>
    </row>
    <row r="31" spans="1:15">
      <c r="B31" s="285"/>
      <c r="E31" s="286"/>
      <c r="M31" s="262">
        <v>4</v>
      </c>
      <c r="N31" s="279" t="s">
        <v>293</v>
      </c>
      <c r="O31" s="280" t="s">
        <v>669</v>
      </c>
    </row>
    <row r="32" spans="1:15">
      <c r="B32" s="278" t="s">
        <v>825</v>
      </c>
      <c r="E32" s="255"/>
    </row>
    <row r="33" spans="2:14" ht="12.75" customHeight="1">
      <c r="B33" s="300" t="s">
        <v>826</v>
      </c>
      <c r="E33" s="255"/>
      <c r="G33" s="248"/>
      <c r="H33" s="247"/>
      <c r="I33" s="247"/>
      <c r="M33" s="256"/>
      <c r="N33" s="251"/>
    </row>
    <row r="34" spans="2:14">
      <c r="B34" s="286" t="s">
        <v>733</v>
      </c>
      <c r="E34" s="255"/>
      <c r="H34" s="255"/>
      <c r="I34" s="251"/>
      <c r="L34" s="290"/>
      <c r="M34" s="291"/>
      <c r="N34" s="251"/>
    </row>
    <row r="35" spans="2:14">
      <c r="B35" s="289"/>
      <c r="E35" s="255"/>
      <c r="I35" s="251"/>
      <c r="M35" s="266"/>
      <c r="N35" s="284"/>
    </row>
    <row r="36" spans="2:14">
      <c r="B36" s="289"/>
      <c r="E36" s="255"/>
      <c r="I36" s="251"/>
      <c r="M36" s="255"/>
      <c r="N36" s="284"/>
    </row>
    <row r="37" spans="2:14">
      <c r="B37" s="289"/>
      <c r="E37" s="255"/>
      <c r="F37" s="284"/>
      <c r="H37" s="255"/>
      <c r="I37" s="251"/>
      <c r="M37" s="266"/>
      <c r="N37" s="284"/>
    </row>
    <row r="38" spans="2:14">
      <c r="E38" s="255"/>
      <c r="L38" s="292"/>
      <c r="M38" s="256"/>
      <c r="N38" s="284"/>
    </row>
    <row r="39" spans="2:14">
      <c r="B39" s="289"/>
      <c r="E39" s="286"/>
      <c r="F39" s="293"/>
      <c r="M39" s="266"/>
      <c r="N39" s="284"/>
    </row>
    <row r="40" spans="2:14">
      <c r="E40" s="255"/>
      <c r="F40" s="256"/>
      <c r="H40" s="266"/>
      <c r="I40" s="284"/>
      <c r="M40" s="255"/>
      <c r="N40" s="284"/>
    </row>
    <row r="41" spans="2:14">
      <c r="E41" s="255"/>
    </row>
    <row r="42" spans="2:14">
      <c r="E42" s="255"/>
    </row>
    <row r="43" spans="2:14">
      <c r="E43" s="286"/>
      <c r="H43" s="266"/>
      <c r="I43" s="284"/>
    </row>
    <row r="44" spans="2:14">
      <c r="E44" s="255"/>
    </row>
    <row r="45" spans="2:14">
      <c r="E45" s="255"/>
    </row>
    <row r="46" spans="2:14">
      <c r="E46" s="255"/>
      <c r="H46" s="266"/>
      <c r="I46" s="284"/>
    </row>
    <row r="47" spans="2:14">
      <c r="E47" s="255"/>
    </row>
    <row r="48" spans="2:14">
      <c r="E48" s="255"/>
    </row>
    <row r="49" spans="5:10">
      <c r="E49" s="255"/>
      <c r="H49" s="255"/>
      <c r="I49" s="251"/>
    </row>
    <row r="50" spans="5:10">
      <c r="E50" s="255"/>
      <c r="H50" s="278"/>
      <c r="I50" s="278"/>
      <c r="J50" s="278"/>
    </row>
    <row r="51" spans="5:10">
      <c r="E51" s="255"/>
    </row>
  </sheetData>
  <mergeCells count="2">
    <mergeCell ref="A1:O1"/>
    <mergeCell ref="F5:O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O1"/>
    </sheetView>
  </sheetViews>
  <sheetFormatPr defaultColWidth="9.140625" defaultRowHeight="12.75"/>
  <cols>
    <col min="1" max="1" width="3.85546875" style="250" customWidth="1"/>
    <col min="2" max="2" width="21.7109375" style="250" customWidth="1"/>
    <col min="3" max="3" width="6.5703125" style="251" customWidth="1"/>
    <col min="4" max="5" width="3.85546875" style="250" customWidth="1"/>
    <col min="6" max="6" width="19.140625" style="250" bestFit="1" customWidth="1"/>
    <col min="7" max="7" width="6.5703125" style="251" customWidth="1"/>
    <col min="8" max="9" width="3.85546875" style="250" customWidth="1"/>
    <col min="10" max="10" width="19.140625" style="250" bestFit="1" customWidth="1"/>
    <col min="11" max="11" width="9.28515625" style="251" customWidth="1"/>
    <col min="12" max="13" width="3.85546875" style="250" customWidth="1"/>
    <col min="14" max="14" width="19.140625" style="250" customWidth="1"/>
    <col min="15" max="15" width="17.140625" style="250" customWidth="1"/>
    <col min="16" max="16384" width="9.140625" style="250"/>
  </cols>
  <sheetData>
    <row r="1" spans="1:15" ht="21">
      <c r="A1" s="312" t="s">
        <v>842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</row>
    <row r="2" spans="1:15" ht="12.75" customHeight="1">
      <c r="B2" s="249"/>
      <c r="C2" s="252"/>
      <c r="D2" s="249"/>
      <c r="E2" s="253"/>
    </row>
    <row r="3" spans="1:15">
      <c r="B3" s="254" t="s">
        <v>681</v>
      </c>
      <c r="E3" s="255"/>
      <c r="F3" s="254" t="s">
        <v>90</v>
      </c>
      <c r="J3" s="254" t="s">
        <v>91</v>
      </c>
      <c r="N3" s="254" t="s">
        <v>7</v>
      </c>
    </row>
    <row r="4" spans="1:15" ht="12.75" customHeight="1">
      <c r="B4" s="256" t="s">
        <v>805</v>
      </c>
      <c r="E4" s="255"/>
      <c r="F4" s="256" t="s">
        <v>805</v>
      </c>
      <c r="J4" s="256" t="s">
        <v>806</v>
      </c>
      <c r="N4" s="256" t="s">
        <v>807</v>
      </c>
    </row>
    <row r="5" spans="1:15">
      <c r="E5" s="255"/>
    </row>
    <row r="6" spans="1:15">
      <c r="B6" s="256"/>
      <c r="E6" s="255"/>
    </row>
    <row r="7" spans="1:15">
      <c r="A7" s="257">
        <v>1</v>
      </c>
      <c r="B7" s="307" t="s">
        <v>376</v>
      </c>
      <c r="C7" s="294" t="s">
        <v>621</v>
      </c>
      <c r="D7" s="260"/>
      <c r="F7" s="313"/>
      <c r="G7" s="261"/>
    </row>
    <row r="8" spans="1:15">
      <c r="A8" s="262">
        <v>2</v>
      </c>
      <c r="B8" s="304" t="s">
        <v>477</v>
      </c>
      <c r="C8" s="295" t="s">
        <v>669</v>
      </c>
      <c r="E8" s="257">
        <v>1</v>
      </c>
      <c r="F8" s="258" t="s">
        <v>376</v>
      </c>
      <c r="G8" s="259" t="s">
        <v>634</v>
      </c>
      <c r="J8" s="314"/>
    </row>
    <row r="9" spans="1:15" ht="6" customHeight="1">
      <c r="B9" s="306"/>
      <c r="C9" s="267"/>
      <c r="D9" s="268"/>
      <c r="E9" s="269"/>
      <c r="G9" s="270"/>
      <c r="H9" s="271"/>
      <c r="I9" s="257"/>
      <c r="J9" s="272"/>
      <c r="K9" s="273"/>
    </row>
    <row r="10" spans="1:15">
      <c r="A10" s="257">
        <v>3</v>
      </c>
      <c r="B10" s="303" t="s">
        <v>843</v>
      </c>
      <c r="C10" s="294" t="s">
        <v>627</v>
      </c>
      <c r="E10" s="262">
        <v>2</v>
      </c>
      <c r="F10" s="263" t="s">
        <v>665</v>
      </c>
      <c r="G10" s="264" t="s">
        <v>621</v>
      </c>
      <c r="I10" s="269">
        <v>1</v>
      </c>
      <c r="J10" s="250" t="s">
        <v>665</v>
      </c>
      <c r="K10" s="270" t="s">
        <v>844</v>
      </c>
    </row>
    <row r="11" spans="1:15">
      <c r="A11" s="262">
        <v>4</v>
      </c>
      <c r="B11" s="308" t="s">
        <v>665</v>
      </c>
      <c r="C11" s="295" t="s">
        <v>628</v>
      </c>
      <c r="I11" s="269"/>
      <c r="J11" s="250" t="s">
        <v>845</v>
      </c>
      <c r="K11" s="270"/>
      <c r="N11" s="314"/>
    </row>
    <row r="12" spans="1:15" ht="6" customHeight="1">
      <c r="B12" s="306"/>
      <c r="C12" s="267"/>
      <c r="G12" s="275"/>
      <c r="I12" s="269"/>
      <c r="K12" s="270"/>
      <c r="L12" s="271"/>
      <c r="M12" s="257"/>
      <c r="N12" s="272"/>
      <c r="O12" s="276"/>
    </row>
    <row r="13" spans="1:15">
      <c r="A13" s="257">
        <v>5</v>
      </c>
      <c r="B13" s="307" t="s">
        <v>741</v>
      </c>
      <c r="C13" s="294" t="s">
        <v>621</v>
      </c>
      <c r="G13" s="275"/>
      <c r="I13" s="269"/>
      <c r="J13" s="250" t="s">
        <v>846</v>
      </c>
      <c r="K13" s="270"/>
      <c r="M13" s="269"/>
      <c r="O13" s="277"/>
    </row>
    <row r="14" spans="1:15">
      <c r="A14" s="262">
        <v>6</v>
      </c>
      <c r="B14" s="304" t="s">
        <v>278</v>
      </c>
      <c r="C14" s="295" t="s">
        <v>669</v>
      </c>
      <c r="E14" s="257">
        <v>3</v>
      </c>
      <c r="F14" s="258" t="s">
        <v>741</v>
      </c>
      <c r="G14" s="259" t="s">
        <v>631</v>
      </c>
      <c r="I14" s="269">
        <v>2</v>
      </c>
      <c r="J14" s="278" t="s">
        <v>686</v>
      </c>
      <c r="K14" s="270" t="s">
        <v>847</v>
      </c>
      <c r="M14" s="269">
        <v>1</v>
      </c>
      <c r="N14" s="250" t="s">
        <v>686</v>
      </c>
      <c r="O14" s="277" t="s">
        <v>848</v>
      </c>
    </row>
    <row r="15" spans="1:15" ht="6" customHeight="1">
      <c r="B15" s="306"/>
      <c r="C15" s="267"/>
      <c r="D15" s="268"/>
      <c r="E15" s="269"/>
      <c r="G15" s="270"/>
      <c r="H15" s="271"/>
      <c r="I15" s="262"/>
      <c r="J15" s="279"/>
      <c r="K15" s="280"/>
      <c r="M15" s="269"/>
      <c r="O15" s="277"/>
    </row>
    <row r="16" spans="1:15">
      <c r="A16" s="257">
        <v>7</v>
      </c>
      <c r="B16" s="307" t="s">
        <v>686</v>
      </c>
      <c r="C16" s="294" t="s">
        <v>621</v>
      </c>
      <c r="D16" s="260"/>
      <c r="E16" s="262">
        <v>4</v>
      </c>
      <c r="F16" s="263" t="s">
        <v>686</v>
      </c>
      <c r="G16" s="264" t="s">
        <v>621</v>
      </c>
      <c r="M16" s="269"/>
      <c r="N16" s="250" t="s">
        <v>849</v>
      </c>
      <c r="O16" s="277"/>
    </row>
    <row r="17" spans="1:15">
      <c r="A17" s="262">
        <v>8</v>
      </c>
      <c r="B17" s="304" t="s">
        <v>690</v>
      </c>
      <c r="C17" s="295" t="s">
        <v>625</v>
      </c>
      <c r="M17" s="269"/>
      <c r="O17" s="277"/>
    </row>
    <row r="18" spans="1:15" ht="6" customHeight="1">
      <c r="B18" s="306"/>
      <c r="C18" s="267"/>
      <c r="M18" s="269"/>
      <c r="O18" s="277"/>
    </row>
    <row r="19" spans="1:15">
      <c r="A19" s="257">
        <v>9</v>
      </c>
      <c r="B19" s="307" t="s">
        <v>399</v>
      </c>
      <c r="C19" s="294" t="s">
        <v>621</v>
      </c>
      <c r="M19" s="269"/>
      <c r="O19" s="277"/>
    </row>
    <row r="20" spans="1:15">
      <c r="A20" s="262">
        <v>10</v>
      </c>
      <c r="B20" s="304" t="s">
        <v>612</v>
      </c>
      <c r="C20" s="295" t="s">
        <v>669</v>
      </c>
      <c r="E20" s="257">
        <v>5</v>
      </c>
      <c r="F20" s="265" t="s">
        <v>399</v>
      </c>
      <c r="G20" s="259" t="s">
        <v>621</v>
      </c>
      <c r="J20" s="256"/>
      <c r="M20" s="269"/>
      <c r="O20" s="277"/>
    </row>
    <row r="21" spans="1:15" ht="6" customHeight="1">
      <c r="B21" s="306"/>
      <c r="C21" s="267"/>
      <c r="D21" s="268"/>
      <c r="E21" s="269"/>
      <c r="G21" s="270"/>
      <c r="H21" s="271"/>
      <c r="I21" s="257"/>
      <c r="J21" s="272"/>
      <c r="K21" s="273"/>
      <c r="M21" s="269"/>
      <c r="O21" s="277"/>
    </row>
    <row r="22" spans="1:15">
      <c r="A22" s="257">
        <v>11</v>
      </c>
      <c r="B22" s="303" t="s">
        <v>850</v>
      </c>
      <c r="C22" s="294" t="s">
        <v>625</v>
      </c>
      <c r="D22" s="260"/>
      <c r="E22" s="262">
        <v>6</v>
      </c>
      <c r="F22" s="274" t="s">
        <v>293</v>
      </c>
      <c r="G22" s="264" t="s">
        <v>719</v>
      </c>
      <c r="I22" s="269">
        <v>3</v>
      </c>
      <c r="J22" s="278" t="s">
        <v>399</v>
      </c>
      <c r="K22" s="270" t="s">
        <v>851</v>
      </c>
      <c r="M22" s="269">
        <v>2</v>
      </c>
      <c r="N22" s="281" t="s">
        <v>399</v>
      </c>
      <c r="O22" s="277" t="s">
        <v>852</v>
      </c>
    </row>
    <row r="23" spans="1:15">
      <c r="A23" s="262">
        <v>12</v>
      </c>
      <c r="B23" s="308" t="s">
        <v>293</v>
      </c>
      <c r="C23" s="295" t="s">
        <v>621</v>
      </c>
      <c r="I23" s="269"/>
      <c r="J23" s="250" t="s">
        <v>853</v>
      </c>
      <c r="K23" s="270"/>
      <c r="M23" s="269"/>
      <c r="N23" s="250" t="s">
        <v>854</v>
      </c>
      <c r="O23" s="277"/>
    </row>
    <row r="24" spans="1:15" ht="6" customHeight="1">
      <c r="B24" s="306"/>
      <c r="C24" s="267"/>
      <c r="I24" s="269"/>
      <c r="K24" s="270"/>
      <c r="L24" s="271"/>
      <c r="M24" s="262"/>
      <c r="N24" s="279"/>
      <c r="O24" s="282"/>
    </row>
    <row r="25" spans="1:15">
      <c r="A25" s="257">
        <v>13</v>
      </c>
      <c r="B25" s="307" t="s">
        <v>855</v>
      </c>
      <c r="C25" s="294" t="s">
        <v>621</v>
      </c>
      <c r="I25" s="269"/>
      <c r="K25" s="270"/>
    </row>
    <row r="26" spans="1:15">
      <c r="A26" s="262">
        <v>14</v>
      </c>
      <c r="B26" s="304" t="s">
        <v>856</v>
      </c>
      <c r="C26" s="295" t="s">
        <v>633</v>
      </c>
      <c r="E26" s="257">
        <v>7</v>
      </c>
      <c r="F26" s="258" t="s">
        <v>855</v>
      </c>
      <c r="G26" s="259" t="s">
        <v>622</v>
      </c>
      <c r="I26" s="269">
        <v>4</v>
      </c>
      <c r="J26" s="250" t="s">
        <v>110</v>
      </c>
      <c r="K26" s="270" t="s">
        <v>857</v>
      </c>
      <c r="N26" s="314"/>
    </row>
    <row r="27" spans="1:15" ht="6" customHeight="1">
      <c r="B27" s="306"/>
      <c r="C27" s="267"/>
      <c r="D27" s="268"/>
      <c r="E27" s="269"/>
      <c r="F27" s="283"/>
      <c r="G27" s="270"/>
      <c r="H27" s="271"/>
      <c r="I27" s="262"/>
      <c r="J27" s="279"/>
      <c r="K27" s="280"/>
    </row>
    <row r="28" spans="1:15">
      <c r="A28" s="257">
        <v>15</v>
      </c>
      <c r="B28" s="303" t="s">
        <v>507</v>
      </c>
      <c r="C28" s="294" t="s">
        <v>625</v>
      </c>
      <c r="E28" s="262">
        <v>8</v>
      </c>
      <c r="F28" s="263" t="s">
        <v>110</v>
      </c>
      <c r="G28" s="264" t="s">
        <v>621</v>
      </c>
      <c r="N28" s="254" t="s">
        <v>714</v>
      </c>
    </row>
    <row r="29" spans="1:15">
      <c r="A29" s="262">
        <v>16</v>
      </c>
      <c r="B29" s="308" t="s">
        <v>110</v>
      </c>
      <c r="C29" s="295" t="s">
        <v>621</v>
      </c>
      <c r="N29" s="256" t="s">
        <v>806</v>
      </c>
    </row>
    <row r="30" spans="1:15">
      <c r="E30" s="255"/>
      <c r="F30" s="284"/>
      <c r="M30" s="257">
        <v>3</v>
      </c>
      <c r="N30" s="272" t="s">
        <v>665</v>
      </c>
      <c r="O30" s="273" t="s">
        <v>679</v>
      </c>
    </row>
    <row r="31" spans="1:15">
      <c r="B31" s="285"/>
      <c r="E31" s="286"/>
      <c r="M31" s="262">
        <v>4</v>
      </c>
      <c r="N31" s="302" t="s">
        <v>858</v>
      </c>
      <c r="O31" s="280" t="s">
        <v>641</v>
      </c>
    </row>
    <row r="32" spans="1:15">
      <c r="B32" s="278" t="s">
        <v>825</v>
      </c>
      <c r="E32" s="255"/>
    </row>
    <row r="33" spans="2:14" ht="12.75" customHeight="1">
      <c r="B33" s="300" t="s">
        <v>826</v>
      </c>
      <c r="E33" s="255"/>
      <c r="G33" s="248"/>
      <c r="H33" s="247"/>
      <c r="I33" s="247"/>
      <c r="M33" s="256"/>
      <c r="N33" s="251"/>
    </row>
    <row r="34" spans="2:14">
      <c r="B34" s="286" t="s">
        <v>733</v>
      </c>
      <c r="E34" s="255"/>
      <c r="H34" s="255"/>
      <c r="I34" s="251"/>
      <c r="L34" s="290"/>
      <c r="M34" s="291"/>
      <c r="N34" s="251"/>
    </row>
    <row r="35" spans="2:14">
      <c r="B35" s="289"/>
      <c r="E35" s="255"/>
      <c r="I35" s="251"/>
      <c r="M35" s="266"/>
      <c r="N35" s="284"/>
    </row>
    <row r="36" spans="2:14">
      <c r="B36" s="289"/>
      <c r="E36" s="255"/>
      <c r="I36" s="251"/>
      <c r="M36" s="255"/>
      <c r="N36" s="284"/>
    </row>
    <row r="37" spans="2:14">
      <c r="B37" s="289"/>
      <c r="E37" s="255"/>
      <c r="F37" s="284"/>
      <c r="H37" s="255"/>
      <c r="I37" s="251"/>
      <c r="M37" s="266"/>
      <c r="N37" s="284"/>
    </row>
    <row r="38" spans="2:14">
      <c r="E38" s="255"/>
      <c r="L38" s="292"/>
      <c r="M38" s="256"/>
      <c r="N38" s="284"/>
    </row>
    <row r="39" spans="2:14">
      <c r="B39" s="289"/>
      <c r="E39" s="286"/>
      <c r="F39" s="293"/>
      <c r="M39" s="266"/>
      <c r="N39" s="284"/>
    </row>
    <row r="40" spans="2:14">
      <c r="E40" s="255"/>
      <c r="F40" s="256"/>
      <c r="H40" s="266"/>
      <c r="I40" s="284"/>
      <c r="M40" s="255"/>
      <c r="N40" s="284"/>
    </row>
    <row r="41" spans="2:14">
      <c r="E41" s="255"/>
    </row>
    <row r="42" spans="2:14">
      <c r="E42" s="255"/>
    </row>
    <row r="43" spans="2:14">
      <c r="E43" s="286"/>
      <c r="H43" s="266"/>
      <c r="I43" s="284"/>
    </row>
    <row r="44" spans="2:14">
      <c r="E44" s="255"/>
    </row>
    <row r="45" spans="2:14">
      <c r="E45" s="255"/>
    </row>
    <row r="46" spans="2:14">
      <c r="E46" s="255"/>
      <c r="H46" s="266"/>
      <c r="I46" s="284"/>
    </row>
    <row r="47" spans="2:14">
      <c r="E47" s="255"/>
    </row>
    <row r="48" spans="2:14">
      <c r="E48" s="255"/>
    </row>
    <row r="49" spans="5:10">
      <c r="E49" s="255"/>
      <c r="H49" s="255"/>
      <c r="I49" s="251"/>
    </row>
    <row r="50" spans="5:10">
      <c r="E50" s="255"/>
      <c r="H50" s="278"/>
      <c r="I50" s="278"/>
      <c r="J50" s="278"/>
    </row>
    <row r="51" spans="5:10">
      <c r="E51" s="255"/>
    </row>
  </sheetData>
  <mergeCells count="1">
    <mergeCell ref="A1:O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/>
  </sheetViews>
  <sheetFormatPr defaultColWidth="9.140625" defaultRowHeight="12.75"/>
  <cols>
    <col min="1" max="1" width="3.85546875" style="250" customWidth="1"/>
    <col min="2" max="2" width="47.42578125" style="250" customWidth="1"/>
    <col min="3" max="3" width="6.5703125" style="251" customWidth="1"/>
    <col min="4" max="5" width="3.85546875" style="250" customWidth="1"/>
    <col min="6" max="6" width="19.140625" style="250" bestFit="1" customWidth="1"/>
    <col min="7" max="7" width="6.5703125" style="251" customWidth="1"/>
    <col min="8" max="9" width="3.85546875" style="250" customWidth="1"/>
    <col min="10" max="10" width="19.140625" style="250" bestFit="1" customWidth="1"/>
    <col min="11" max="11" width="9.28515625" style="251" customWidth="1"/>
    <col min="12" max="13" width="3.85546875" style="250" customWidth="1"/>
    <col min="14" max="14" width="15.28515625" style="250" customWidth="1"/>
    <col min="15" max="15" width="17.140625" style="250" customWidth="1"/>
    <col min="16" max="16384" width="9.140625" style="250"/>
  </cols>
  <sheetData>
    <row r="1" spans="1:15" ht="21">
      <c r="A1" s="247" t="s">
        <v>827</v>
      </c>
      <c r="B1" s="247"/>
      <c r="C1" s="248"/>
      <c r="D1" s="249"/>
      <c r="E1" s="249"/>
    </row>
    <row r="2" spans="1:15" ht="12.75" customHeight="1">
      <c r="B2" s="249"/>
      <c r="C2" s="252"/>
      <c r="D2" s="249"/>
      <c r="E2" s="253"/>
    </row>
    <row r="3" spans="1:15">
      <c r="B3" s="254" t="s">
        <v>681</v>
      </c>
      <c r="E3" s="255"/>
      <c r="F3" s="254" t="s">
        <v>90</v>
      </c>
      <c r="J3" s="254" t="s">
        <v>91</v>
      </c>
      <c r="N3" s="254" t="s">
        <v>7</v>
      </c>
    </row>
    <row r="4" spans="1:15" ht="12.75" customHeight="1">
      <c r="B4" s="256" t="s">
        <v>805</v>
      </c>
      <c r="E4" s="255"/>
      <c r="F4" s="256" t="s">
        <v>805</v>
      </c>
      <c r="J4" s="256" t="s">
        <v>806</v>
      </c>
      <c r="N4" s="256" t="s">
        <v>807</v>
      </c>
    </row>
    <row r="5" spans="1:15">
      <c r="E5" s="255"/>
    </row>
    <row r="6" spans="1:15">
      <c r="B6" s="301" t="s">
        <v>828</v>
      </c>
      <c r="E6" s="255"/>
    </row>
    <row r="7" spans="1:15">
      <c r="A7" s="257">
        <v>1</v>
      </c>
      <c r="B7" s="303" t="s">
        <v>829</v>
      </c>
      <c r="C7" s="294" t="s">
        <v>621</v>
      </c>
      <c r="D7" s="260"/>
      <c r="E7" s="310"/>
      <c r="F7" s="301" t="s">
        <v>830</v>
      </c>
      <c r="G7" s="311"/>
    </row>
    <row r="8" spans="1:15">
      <c r="A8" s="262">
        <v>2</v>
      </c>
      <c r="B8" s="304" t="s">
        <v>278</v>
      </c>
      <c r="C8" s="295" t="s">
        <v>626</v>
      </c>
      <c r="E8" s="257">
        <v>1</v>
      </c>
      <c r="F8" s="258" t="s">
        <v>690</v>
      </c>
      <c r="G8" s="259" t="s">
        <v>625</v>
      </c>
      <c r="J8" s="301" t="s">
        <v>831</v>
      </c>
    </row>
    <row r="9" spans="1:15" ht="6" customHeight="1">
      <c r="B9" s="306"/>
      <c r="C9" s="267"/>
      <c r="D9" s="268"/>
      <c r="E9" s="269"/>
      <c r="G9" s="270"/>
      <c r="H9" s="271"/>
      <c r="I9" s="257"/>
      <c r="J9" s="272"/>
      <c r="K9" s="273"/>
    </row>
    <row r="10" spans="1:15">
      <c r="A10" s="257">
        <v>3</v>
      </c>
      <c r="B10" s="303" t="s">
        <v>832</v>
      </c>
      <c r="C10" s="294" t="s">
        <v>621</v>
      </c>
      <c r="E10" s="262">
        <v>2</v>
      </c>
      <c r="F10" s="263" t="s">
        <v>110</v>
      </c>
      <c r="G10" s="264" t="s">
        <v>621</v>
      </c>
      <c r="I10" s="269">
        <v>1</v>
      </c>
      <c r="J10" s="278" t="s">
        <v>110</v>
      </c>
      <c r="K10" s="270" t="s">
        <v>641</v>
      </c>
    </row>
    <row r="11" spans="1:15">
      <c r="A11" s="262">
        <v>4</v>
      </c>
      <c r="B11" s="304" t="s">
        <v>605</v>
      </c>
      <c r="C11" s="295" t="s">
        <v>625</v>
      </c>
      <c r="I11" s="269"/>
      <c r="K11" s="270"/>
      <c r="N11" s="301" t="s">
        <v>833</v>
      </c>
    </row>
    <row r="12" spans="1:15" ht="6" customHeight="1">
      <c r="B12" s="306"/>
      <c r="C12" s="267"/>
      <c r="G12" s="275"/>
      <c r="I12" s="269"/>
      <c r="K12" s="270"/>
      <c r="L12" s="271"/>
      <c r="M12" s="257"/>
      <c r="N12" s="272"/>
      <c r="O12" s="276"/>
    </row>
    <row r="13" spans="1:15">
      <c r="A13" s="257">
        <v>5</v>
      </c>
      <c r="B13" s="307" t="s">
        <v>293</v>
      </c>
      <c r="C13" s="294" t="s">
        <v>630</v>
      </c>
      <c r="G13" s="275"/>
      <c r="I13" s="269"/>
      <c r="K13" s="270"/>
      <c r="M13" s="269"/>
      <c r="O13" s="277"/>
    </row>
    <row r="14" spans="1:15">
      <c r="A14" s="262">
        <v>6</v>
      </c>
      <c r="B14" s="304" t="s">
        <v>672</v>
      </c>
      <c r="C14" s="295" t="s">
        <v>725</v>
      </c>
      <c r="E14" s="257">
        <v>3</v>
      </c>
      <c r="F14" s="265" t="s">
        <v>293</v>
      </c>
      <c r="G14" s="259" t="s">
        <v>621</v>
      </c>
      <c r="I14" s="269">
        <v>2</v>
      </c>
      <c r="J14" s="250" t="s">
        <v>293</v>
      </c>
      <c r="K14" s="270" t="s">
        <v>760</v>
      </c>
      <c r="M14" s="269">
        <v>1</v>
      </c>
      <c r="N14" s="281" t="s">
        <v>110</v>
      </c>
      <c r="O14" s="277" t="s">
        <v>816</v>
      </c>
    </row>
    <row r="15" spans="1:15" ht="6" customHeight="1">
      <c r="B15" s="306"/>
      <c r="C15" s="267"/>
      <c r="D15" s="268"/>
      <c r="E15" s="269"/>
      <c r="G15" s="270"/>
      <c r="H15" s="271"/>
      <c r="I15" s="262"/>
      <c r="J15" s="279"/>
      <c r="K15" s="280"/>
      <c r="M15" s="269"/>
      <c r="O15" s="277"/>
    </row>
    <row r="16" spans="1:15">
      <c r="A16" s="257">
        <v>7</v>
      </c>
      <c r="B16" s="307" t="s">
        <v>834</v>
      </c>
      <c r="C16" s="294" t="s">
        <v>621</v>
      </c>
      <c r="D16" s="260"/>
      <c r="E16" s="262">
        <v>4</v>
      </c>
      <c r="F16" s="274" t="s">
        <v>834</v>
      </c>
      <c r="G16" s="264" t="s">
        <v>622</v>
      </c>
      <c r="M16" s="269"/>
      <c r="O16" s="277"/>
    </row>
    <row r="17" spans="1:15">
      <c r="A17" s="262">
        <v>8</v>
      </c>
      <c r="B17" s="304" t="s">
        <v>451</v>
      </c>
      <c r="C17" s="295" t="s">
        <v>631</v>
      </c>
      <c r="M17" s="269"/>
      <c r="O17" s="277"/>
    </row>
    <row r="18" spans="1:15" ht="6" customHeight="1">
      <c r="B18" s="306"/>
      <c r="C18" s="267"/>
      <c r="M18" s="269"/>
      <c r="O18" s="277"/>
    </row>
    <row r="19" spans="1:15">
      <c r="A19" s="257">
        <v>9</v>
      </c>
      <c r="B19" s="307" t="s">
        <v>399</v>
      </c>
      <c r="C19" s="294" t="s">
        <v>623</v>
      </c>
      <c r="M19" s="269"/>
      <c r="O19" s="277"/>
    </row>
    <row r="20" spans="1:15">
      <c r="A20" s="262">
        <v>10</v>
      </c>
      <c r="B20" s="304" t="s">
        <v>746</v>
      </c>
      <c r="C20" s="295" t="s">
        <v>835</v>
      </c>
      <c r="E20" s="257">
        <v>5</v>
      </c>
      <c r="F20" s="265" t="s">
        <v>399</v>
      </c>
      <c r="G20" s="259" t="s">
        <v>621</v>
      </c>
      <c r="J20" s="256"/>
      <c r="M20" s="269"/>
      <c r="O20" s="277"/>
    </row>
    <row r="21" spans="1:15" ht="6" customHeight="1">
      <c r="B21" s="306"/>
      <c r="C21" s="267"/>
      <c r="D21" s="268"/>
      <c r="E21" s="269"/>
      <c r="G21" s="270"/>
      <c r="H21" s="271"/>
      <c r="I21" s="257"/>
      <c r="J21" s="272"/>
      <c r="K21" s="273"/>
      <c r="M21" s="269"/>
      <c r="O21" s="277"/>
    </row>
    <row r="22" spans="1:15">
      <c r="A22" s="257">
        <v>11</v>
      </c>
      <c r="B22" s="303" t="s">
        <v>818</v>
      </c>
      <c r="C22" s="294" t="s">
        <v>634</v>
      </c>
      <c r="D22" s="260"/>
      <c r="E22" s="262">
        <v>6</v>
      </c>
      <c r="F22" s="274" t="s">
        <v>507</v>
      </c>
      <c r="G22" s="264" t="s">
        <v>625</v>
      </c>
      <c r="I22" s="269">
        <v>3</v>
      </c>
      <c r="J22" s="278" t="s">
        <v>399</v>
      </c>
      <c r="K22" s="270" t="s">
        <v>836</v>
      </c>
      <c r="M22" s="269">
        <v>2</v>
      </c>
      <c r="N22" s="250" t="s">
        <v>399</v>
      </c>
      <c r="O22" s="277" t="s">
        <v>837</v>
      </c>
    </row>
    <row r="23" spans="1:15">
      <c r="A23" s="262">
        <v>12</v>
      </c>
      <c r="B23" s="308" t="s">
        <v>507</v>
      </c>
      <c r="C23" s="295" t="s">
        <v>621</v>
      </c>
      <c r="I23" s="269"/>
      <c r="K23" s="270"/>
      <c r="M23" s="269"/>
      <c r="O23" s="277"/>
    </row>
    <row r="24" spans="1:15" ht="6" customHeight="1">
      <c r="B24" s="306"/>
      <c r="C24" s="267"/>
      <c r="I24" s="269"/>
      <c r="K24" s="270"/>
      <c r="L24" s="271"/>
      <c r="M24" s="262"/>
      <c r="N24" s="279"/>
      <c r="O24" s="282"/>
    </row>
    <row r="25" spans="1:15">
      <c r="A25" s="257">
        <v>13</v>
      </c>
      <c r="B25" s="303" t="s">
        <v>796</v>
      </c>
      <c r="C25" s="294" t="s">
        <v>669</v>
      </c>
      <c r="I25" s="269"/>
      <c r="K25" s="270"/>
    </row>
    <row r="26" spans="1:15">
      <c r="A26" s="262">
        <v>14</v>
      </c>
      <c r="B26" s="304" t="s">
        <v>838</v>
      </c>
      <c r="C26" s="295" t="s">
        <v>621</v>
      </c>
      <c r="E26" s="257">
        <v>7</v>
      </c>
      <c r="F26" s="258" t="s">
        <v>792</v>
      </c>
      <c r="G26" s="259" t="s">
        <v>629</v>
      </c>
      <c r="I26" s="269">
        <v>4</v>
      </c>
      <c r="J26" s="250" t="s">
        <v>686</v>
      </c>
      <c r="K26" s="270" t="s">
        <v>839</v>
      </c>
    </row>
    <row r="27" spans="1:15" ht="6" customHeight="1">
      <c r="B27" s="306"/>
      <c r="C27" s="267"/>
      <c r="D27" s="268"/>
      <c r="E27" s="269"/>
      <c r="F27" s="283"/>
      <c r="G27" s="270"/>
      <c r="H27" s="271"/>
      <c r="I27" s="262"/>
      <c r="J27" s="279"/>
      <c r="K27" s="280"/>
    </row>
    <row r="28" spans="1:15">
      <c r="A28" s="257">
        <v>15</v>
      </c>
      <c r="B28" s="303" t="s">
        <v>412</v>
      </c>
      <c r="C28" s="294" t="s">
        <v>627</v>
      </c>
      <c r="E28" s="262">
        <v>8</v>
      </c>
      <c r="F28" s="263" t="s">
        <v>686</v>
      </c>
      <c r="G28" s="264" t="s">
        <v>630</v>
      </c>
      <c r="N28" s="254" t="s">
        <v>714</v>
      </c>
    </row>
    <row r="29" spans="1:15">
      <c r="A29" s="262">
        <v>16</v>
      </c>
      <c r="B29" s="304" t="s">
        <v>840</v>
      </c>
      <c r="C29" s="295" t="s">
        <v>628</v>
      </c>
      <c r="N29" s="256" t="s">
        <v>806</v>
      </c>
    </row>
    <row r="30" spans="1:15">
      <c r="E30" s="255"/>
      <c r="F30" s="284"/>
      <c r="M30" s="257">
        <v>3</v>
      </c>
      <c r="N30" s="272" t="s">
        <v>293</v>
      </c>
      <c r="O30" s="273" t="s">
        <v>841</v>
      </c>
    </row>
    <row r="31" spans="1:15">
      <c r="B31" s="285"/>
      <c r="E31" s="286"/>
      <c r="M31" s="262">
        <v>4</v>
      </c>
      <c r="N31" s="302" t="s">
        <v>686</v>
      </c>
      <c r="O31" s="280" t="s">
        <v>641</v>
      </c>
    </row>
    <row r="32" spans="1:15">
      <c r="B32" s="278" t="s">
        <v>825</v>
      </c>
      <c r="E32" s="255"/>
    </row>
    <row r="33" spans="2:14" ht="12.75" customHeight="1">
      <c r="B33" s="300" t="s">
        <v>826</v>
      </c>
      <c r="E33" s="255"/>
      <c r="G33" s="248"/>
      <c r="H33" s="247"/>
      <c r="I33" s="247"/>
      <c r="M33" s="256"/>
      <c r="N33" s="251"/>
    </row>
    <row r="34" spans="2:14">
      <c r="B34" s="286" t="s">
        <v>733</v>
      </c>
      <c r="E34" s="255"/>
      <c r="H34" s="255"/>
      <c r="I34" s="251"/>
      <c r="L34" s="290"/>
      <c r="M34" s="291"/>
      <c r="N34" s="251"/>
    </row>
    <row r="35" spans="2:14">
      <c r="B35" s="289"/>
      <c r="E35" s="255"/>
      <c r="I35" s="251"/>
      <c r="M35" s="266"/>
      <c r="N35" s="284"/>
    </row>
    <row r="36" spans="2:14">
      <c r="B36" s="289"/>
      <c r="E36" s="255"/>
      <c r="I36" s="251"/>
      <c r="M36" s="255"/>
      <c r="N36" s="284"/>
    </row>
    <row r="37" spans="2:14">
      <c r="B37" s="289"/>
      <c r="E37" s="255"/>
      <c r="F37" s="284"/>
      <c r="H37" s="255"/>
      <c r="I37" s="251"/>
      <c r="M37" s="266"/>
      <c r="N37" s="284"/>
    </row>
    <row r="38" spans="2:14">
      <c r="E38" s="255"/>
      <c r="L38" s="292"/>
      <c r="M38" s="256"/>
      <c r="N38" s="284"/>
    </row>
    <row r="39" spans="2:14">
      <c r="B39" s="289"/>
      <c r="E39" s="286"/>
      <c r="F39" s="293"/>
      <c r="M39" s="266"/>
      <c r="N39" s="284"/>
    </row>
    <row r="40" spans="2:14">
      <c r="E40" s="255"/>
      <c r="F40" s="256"/>
      <c r="H40" s="266"/>
      <c r="I40" s="284"/>
      <c r="M40" s="255"/>
      <c r="N40" s="284"/>
    </row>
    <row r="41" spans="2:14">
      <c r="E41" s="255"/>
    </row>
    <row r="42" spans="2:14">
      <c r="E42" s="255"/>
    </row>
    <row r="43" spans="2:14">
      <c r="E43" s="286"/>
      <c r="H43" s="266"/>
      <c r="I43" s="284"/>
    </row>
    <row r="44" spans="2:14">
      <c r="E44" s="255"/>
    </row>
    <row r="45" spans="2:14">
      <c r="E45" s="255"/>
    </row>
    <row r="46" spans="2:14">
      <c r="E46" s="255"/>
      <c r="H46" s="266"/>
      <c r="I46" s="284"/>
    </row>
    <row r="47" spans="2:14">
      <c r="E47" s="255"/>
    </row>
    <row r="48" spans="2:14">
      <c r="E48" s="255"/>
    </row>
    <row r="49" spans="5:10">
      <c r="E49" s="255"/>
      <c r="H49" s="255"/>
      <c r="I49" s="251"/>
    </row>
    <row r="50" spans="5:10">
      <c r="E50" s="255"/>
      <c r="H50" s="278"/>
      <c r="I50" s="278"/>
      <c r="J50" s="278"/>
    </row>
    <row r="51" spans="5:10">
      <c r="E51" s="255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/>
  </sheetViews>
  <sheetFormatPr defaultRowHeight="12.75"/>
  <cols>
    <col min="1" max="1" width="3.85546875" style="250" customWidth="1"/>
    <col min="2" max="2" width="41.28515625" style="250" customWidth="1"/>
    <col min="3" max="3" width="6.5703125" style="251" customWidth="1"/>
    <col min="4" max="5" width="3.85546875" style="250" customWidth="1"/>
    <col min="6" max="6" width="19.140625" style="250" bestFit="1" customWidth="1"/>
    <col min="7" max="7" width="6.5703125" style="251" customWidth="1"/>
    <col min="8" max="9" width="3.85546875" style="250" customWidth="1"/>
    <col min="10" max="10" width="19.140625" style="250" bestFit="1" customWidth="1"/>
    <col min="11" max="11" width="9.28515625" style="251" customWidth="1"/>
    <col min="12" max="13" width="3.85546875" style="250" customWidth="1"/>
    <col min="14" max="14" width="15.28515625" style="250" customWidth="1"/>
    <col min="15" max="15" width="17.140625" style="250" customWidth="1"/>
    <col min="16" max="16384" width="9.140625" style="250"/>
  </cols>
  <sheetData>
    <row r="1" spans="1:15" ht="21">
      <c r="A1" s="247" t="s">
        <v>804</v>
      </c>
      <c r="B1" s="247"/>
      <c r="C1" s="248"/>
      <c r="D1" s="249"/>
      <c r="E1" s="249"/>
    </row>
    <row r="2" spans="1:15" ht="12.75" customHeight="1">
      <c r="B2" s="249"/>
      <c r="C2" s="252"/>
      <c r="D2" s="249"/>
      <c r="E2" s="253"/>
    </row>
    <row r="3" spans="1:15">
      <c r="B3" s="254" t="s">
        <v>681</v>
      </c>
      <c r="E3" s="255"/>
      <c r="F3" s="254" t="s">
        <v>90</v>
      </c>
      <c r="J3" s="254" t="s">
        <v>91</v>
      </c>
      <c r="N3" s="254" t="s">
        <v>7</v>
      </c>
    </row>
    <row r="4" spans="1:15" ht="12.75" customHeight="1">
      <c r="B4" s="256" t="s">
        <v>805</v>
      </c>
      <c r="E4" s="255"/>
      <c r="F4" s="256" t="s">
        <v>805</v>
      </c>
      <c r="J4" s="256" t="s">
        <v>806</v>
      </c>
      <c r="N4" s="256" t="s">
        <v>807</v>
      </c>
    </row>
    <row r="5" spans="1:15">
      <c r="E5" s="255"/>
    </row>
    <row r="6" spans="1:15">
      <c r="B6" s="301" t="s">
        <v>808</v>
      </c>
      <c r="E6" s="255"/>
    </row>
    <row r="7" spans="1:15">
      <c r="A7" s="257">
        <v>1</v>
      </c>
      <c r="B7" s="303" t="s">
        <v>809</v>
      </c>
      <c r="C7" s="294" t="s">
        <v>621</v>
      </c>
      <c r="D7" s="260"/>
      <c r="E7" s="310"/>
      <c r="F7" s="301" t="s">
        <v>810</v>
      </c>
      <c r="G7" s="311"/>
    </row>
    <row r="8" spans="1:15">
      <c r="A8" s="262">
        <v>2</v>
      </c>
      <c r="B8" s="304" t="s">
        <v>672</v>
      </c>
      <c r="C8" s="295" t="s">
        <v>671</v>
      </c>
      <c r="E8" s="257">
        <v>1</v>
      </c>
      <c r="F8" s="258" t="s">
        <v>424</v>
      </c>
      <c r="G8" s="259" t="s">
        <v>629</v>
      </c>
      <c r="J8" s="301" t="s">
        <v>811</v>
      </c>
    </row>
    <row r="9" spans="1:15" ht="6" customHeight="1">
      <c r="B9" s="306"/>
      <c r="C9" s="267"/>
      <c r="D9" s="268"/>
      <c r="E9" s="269"/>
      <c r="G9" s="270"/>
      <c r="H9" s="271"/>
      <c r="I9" s="257"/>
      <c r="J9" s="272"/>
      <c r="K9" s="273"/>
    </row>
    <row r="10" spans="1:15">
      <c r="A10" s="257">
        <v>3</v>
      </c>
      <c r="B10" s="303" t="s">
        <v>399</v>
      </c>
      <c r="C10" s="294" t="s">
        <v>621</v>
      </c>
      <c r="E10" s="262">
        <v>2</v>
      </c>
      <c r="F10" s="263" t="s">
        <v>399</v>
      </c>
      <c r="G10" s="264" t="s">
        <v>630</v>
      </c>
      <c r="I10" s="269">
        <v>1</v>
      </c>
      <c r="J10" s="250" t="s">
        <v>399</v>
      </c>
      <c r="K10" s="270" t="s">
        <v>812</v>
      </c>
    </row>
    <row r="11" spans="1:15">
      <c r="A11" s="262">
        <v>4</v>
      </c>
      <c r="B11" s="304" t="s">
        <v>813</v>
      </c>
      <c r="C11" s="295" t="s">
        <v>625</v>
      </c>
      <c r="I11" s="269"/>
      <c r="K11" s="270"/>
      <c r="N11" s="301" t="s">
        <v>811</v>
      </c>
    </row>
    <row r="12" spans="1:15" ht="6" customHeight="1">
      <c r="B12" s="306"/>
      <c r="C12" s="267"/>
      <c r="G12" s="275"/>
      <c r="I12" s="269"/>
      <c r="K12" s="270"/>
      <c r="L12" s="271"/>
      <c r="M12" s="257"/>
      <c r="N12" s="272"/>
      <c r="O12" s="276"/>
    </row>
    <row r="13" spans="1:15">
      <c r="A13" s="257">
        <v>5</v>
      </c>
      <c r="B13" s="303" t="s">
        <v>814</v>
      </c>
      <c r="C13" s="294" t="s">
        <v>623</v>
      </c>
      <c r="G13" s="275"/>
      <c r="I13" s="269"/>
      <c r="K13" s="270"/>
      <c r="M13" s="269"/>
      <c r="O13" s="277"/>
    </row>
    <row r="14" spans="1:15">
      <c r="A14" s="262">
        <v>6</v>
      </c>
      <c r="B14" s="304" t="s">
        <v>792</v>
      </c>
      <c r="C14" s="295" t="s">
        <v>725</v>
      </c>
      <c r="E14" s="257">
        <v>3</v>
      </c>
      <c r="F14" s="258" t="s">
        <v>193</v>
      </c>
      <c r="G14" s="259" t="s">
        <v>707</v>
      </c>
      <c r="I14" s="269">
        <v>2</v>
      </c>
      <c r="J14" s="278" t="s">
        <v>110</v>
      </c>
      <c r="K14" s="270" t="s">
        <v>815</v>
      </c>
      <c r="M14" s="269">
        <v>1</v>
      </c>
      <c r="N14" s="281" t="s">
        <v>110</v>
      </c>
      <c r="O14" s="277" t="s">
        <v>816</v>
      </c>
    </row>
    <row r="15" spans="1:15" ht="6" customHeight="1">
      <c r="B15" s="306"/>
      <c r="C15" s="267"/>
      <c r="D15" s="268"/>
      <c r="E15" s="269"/>
      <c r="G15" s="270"/>
      <c r="H15" s="271"/>
      <c r="I15" s="262"/>
      <c r="J15" s="279"/>
      <c r="K15" s="280"/>
      <c r="M15" s="269"/>
      <c r="O15" s="277"/>
    </row>
    <row r="16" spans="1:15">
      <c r="A16" s="257">
        <v>7</v>
      </c>
      <c r="B16" s="307" t="s">
        <v>110</v>
      </c>
      <c r="C16" s="294" t="s">
        <v>621</v>
      </c>
      <c r="D16" s="260"/>
      <c r="E16" s="262">
        <v>4</v>
      </c>
      <c r="F16" s="263" t="s">
        <v>110</v>
      </c>
      <c r="G16" s="264" t="s">
        <v>630</v>
      </c>
      <c r="M16" s="269"/>
      <c r="O16" s="277"/>
    </row>
    <row r="17" spans="1:15">
      <c r="A17" s="262">
        <v>8</v>
      </c>
      <c r="B17" s="304" t="s">
        <v>278</v>
      </c>
      <c r="C17" s="295" t="s">
        <v>622</v>
      </c>
      <c r="M17" s="269"/>
      <c r="O17" s="277"/>
    </row>
    <row r="18" spans="1:15" ht="6" customHeight="1">
      <c r="B18" s="306"/>
      <c r="C18" s="267"/>
      <c r="M18" s="269"/>
      <c r="O18" s="277"/>
    </row>
    <row r="19" spans="1:15">
      <c r="A19" s="257">
        <v>9</v>
      </c>
      <c r="B19" s="303" t="s">
        <v>293</v>
      </c>
      <c r="C19" s="294" t="s">
        <v>725</v>
      </c>
      <c r="M19" s="269"/>
      <c r="O19" s="277"/>
    </row>
    <row r="20" spans="1:15">
      <c r="A20" s="262">
        <v>10</v>
      </c>
      <c r="B20" s="304" t="s">
        <v>817</v>
      </c>
      <c r="C20" s="295" t="s">
        <v>630</v>
      </c>
      <c r="E20" s="257">
        <v>5</v>
      </c>
      <c r="F20" s="265" t="s">
        <v>686</v>
      </c>
      <c r="G20" s="259" t="s">
        <v>621</v>
      </c>
      <c r="J20" s="256"/>
      <c r="M20" s="269"/>
      <c r="O20" s="277"/>
    </row>
    <row r="21" spans="1:15" ht="6" customHeight="1">
      <c r="B21" s="306"/>
      <c r="C21" s="267"/>
      <c r="D21" s="268"/>
      <c r="E21" s="269"/>
      <c r="G21" s="270"/>
      <c r="H21" s="271"/>
      <c r="I21" s="257"/>
      <c r="J21" s="272"/>
      <c r="K21" s="273"/>
      <c r="M21" s="269"/>
      <c r="O21" s="277"/>
    </row>
    <row r="22" spans="1:15">
      <c r="A22" s="257">
        <v>11</v>
      </c>
      <c r="B22" s="303" t="s">
        <v>746</v>
      </c>
      <c r="C22" s="294" t="s">
        <v>696</v>
      </c>
      <c r="D22" s="260"/>
      <c r="E22" s="262">
        <v>6</v>
      </c>
      <c r="F22" s="274" t="s">
        <v>818</v>
      </c>
      <c r="G22" s="264" t="s">
        <v>626</v>
      </c>
      <c r="I22" s="269">
        <v>3</v>
      </c>
      <c r="J22" s="250" t="s">
        <v>686</v>
      </c>
      <c r="K22" s="270" t="s">
        <v>720</v>
      </c>
      <c r="M22" s="269">
        <v>2</v>
      </c>
      <c r="N22" s="250" t="s">
        <v>619</v>
      </c>
      <c r="O22" s="277" t="s">
        <v>819</v>
      </c>
    </row>
    <row r="23" spans="1:15">
      <c r="A23" s="262">
        <v>12</v>
      </c>
      <c r="B23" s="304" t="s">
        <v>820</v>
      </c>
      <c r="C23" s="295" t="s">
        <v>623</v>
      </c>
      <c r="I23" s="269"/>
      <c r="K23" s="270"/>
      <c r="M23" s="269"/>
      <c r="O23" s="277"/>
    </row>
    <row r="24" spans="1:15" ht="6" customHeight="1">
      <c r="B24" s="306"/>
      <c r="C24" s="267"/>
      <c r="I24" s="269"/>
      <c r="K24" s="270"/>
      <c r="L24" s="271"/>
      <c r="M24" s="262"/>
      <c r="N24" s="279"/>
      <c r="O24" s="282"/>
    </row>
    <row r="25" spans="1:15">
      <c r="A25" s="257">
        <v>13</v>
      </c>
      <c r="B25" s="307" t="s">
        <v>507</v>
      </c>
      <c r="C25" s="294" t="s">
        <v>628</v>
      </c>
      <c r="I25" s="269"/>
      <c r="K25" s="270"/>
    </row>
    <row r="26" spans="1:15">
      <c r="A26" s="262">
        <v>14</v>
      </c>
      <c r="B26" s="304" t="s">
        <v>600</v>
      </c>
      <c r="C26" s="295" t="s">
        <v>673</v>
      </c>
      <c r="E26" s="257">
        <v>7</v>
      </c>
      <c r="F26" s="258" t="s">
        <v>507</v>
      </c>
      <c r="G26" s="259" t="s">
        <v>674</v>
      </c>
      <c r="I26" s="269">
        <v>4</v>
      </c>
      <c r="J26" s="278" t="s">
        <v>619</v>
      </c>
      <c r="K26" s="270" t="s">
        <v>821</v>
      </c>
    </row>
    <row r="27" spans="1:15" ht="6" customHeight="1">
      <c r="B27" s="306"/>
      <c r="C27" s="267"/>
      <c r="D27" s="268"/>
      <c r="E27" s="269"/>
      <c r="F27" s="283"/>
      <c r="G27" s="270"/>
      <c r="H27" s="271"/>
      <c r="I27" s="262"/>
      <c r="J27" s="279"/>
      <c r="K27" s="280"/>
    </row>
    <row r="28" spans="1:15">
      <c r="A28" s="257">
        <v>15</v>
      </c>
      <c r="B28" s="303" t="s">
        <v>376</v>
      </c>
      <c r="C28" s="294" t="s">
        <v>696</v>
      </c>
      <c r="E28" s="262">
        <v>8</v>
      </c>
      <c r="F28" s="263" t="s">
        <v>619</v>
      </c>
      <c r="G28" s="264" t="s">
        <v>621</v>
      </c>
      <c r="N28" s="254" t="s">
        <v>714</v>
      </c>
    </row>
    <row r="29" spans="1:15">
      <c r="A29" s="262">
        <v>16</v>
      </c>
      <c r="B29" s="304" t="s">
        <v>822</v>
      </c>
      <c r="C29" s="295" t="s">
        <v>823</v>
      </c>
      <c r="N29" s="256" t="s">
        <v>806</v>
      </c>
    </row>
    <row r="30" spans="1:15">
      <c r="E30" s="255"/>
      <c r="F30" s="284"/>
      <c r="M30" s="257">
        <v>3</v>
      </c>
      <c r="N30" s="299" t="s">
        <v>399</v>
      </c>
      <c r="O30" s="273" t="s">
        <v>721</v>
      </c>
    </row>
    <row r="31" spans="1:15">
      <c r="B31" s="285"/>
      <c r="E31" s="286"/>
      <c r="M31" s="262">
        <v>4</v>
      </c>
      <c r="N31" s="279" t="s">
        <v>686</v>
      </c>
      <c r="O31" s="280" t="s">
        <v>824</v>
      </c>
    </row>
    <row r="32" spans="1:15">
      <c r="B32" s="278" t="s">
        <v>825</v>
      </c>
      <c r="E32" s="255"/>
    </row>
    <row r="33" spans="2:14" ht="12.75" customHeight="1">
      <c r="B33" s="300" t="s">
        <v>826</v>
      </c>
      <c r="E33" s="255"/>
      <c r="G33" s="248"/>
      <c r="H33" s="247"/>
      <c r="I33" s="247"/>
      <c r="M33" s="256"/>
      <c r="N33" s="251"/>
    </row>
    <row r="34" spans="2:14">
      <c r="B34" s="286" t="s">
        <v>733</v>
      </c>
      <c r="E34" s="255"/>
      <c r="H34" s="255"/>
      <c r="I34" s="251"/>
      <c r="L34" s="290"/>
      <c r="M34" s="291"/>
      <c r="N34" s="251"/>
    </row>
    <row r="35" spans="2:14">
      <c r="B35" s="289"/>
      <c r="E35" s="255"/>
      <c r="I35" s="251"/>
      <c r="M35" s="266"/>
      <c r="N35" s="284"/>
    </row>
    <row r="36" spans="2:14">
      <c r="B36" s="289"/>
      <c r="E36" s="255"/>
      <c r="I36" s="251"/>
      <c r="M36" s="255"/>
      <c r="N36" s="284"/>
    </row>
    <row r="37" spans="2:14">
      <c r="B37" s="289"/>
      <c r="E37" s="255"/>
      <c r="F37" s="284"/>
      <c r="H37" s="255"/>
      <c r="I37" s="251"/>
      <c r="M37" s="266"/>
      <c r="N37" s="284"/>
    </row>
    <row r="38" spans="2:14">
      <c r="E38" s="255"/>
      <c r="L38" s="292"/>
      <c r="M38" s="256"/>
      <c r="N38" s="284"/>
    </row>
    <row r="39" spans="2:14">
      <c r="B39" s="289"/>
      <c r="E39" s="286"/>
      <c r="F39" s="293"/>
      <c r="M39" s="266"/>
      <c r="N39" s="284"/>
    </row>
    <row r="40" spans="2:14">
      <c r="E40" s="255"/>
      <c r="F40" s="256"/>
      <c r="H40" s="266"/>
      <c r="I40" s="284"/>
      <c r="M40" s="255"/>
      <c r="N40" s="284"/>
    </row>
    <row r="41" spans="2:14">
      <c r="E41" s="255"/>
    </row>
    <row r="42" spans="2:14">
      <c r="E42" s="255"/>
    </row>
    <row r="43" spans="2:14">
      <c r="E43" s="286"/>
      <c r="H43" s="266"/>
      <c r="I43" s="284"/>
    </row>
    <row r="44" spans="2:14">
      <c r="E44" s="255"/>
    </row>
    <row r="45" spans="2:14">
      <c r="E45" s="255"/>
    </row>
    <row r="46" spans="2:14">
      <c r="E46" s="255"/>
      <c r="H46" s="266"/>
      <c r="I46" s="284"/>
    </row>
    <row r="47" spans="2:14">
      <c r="E47" s="255"/>
    </row>
    <row r="48" spans="2:14">
      <c r="E48" s="255"/>
    </row>
    <row r="49" spans="5:10">
      <c r="E49" s="255"/>
      <c r="H49" s="255"/>
      <c r="I49" s="251"/>
    </row>
    <row r="50" spans="5:10">
      <c r="E50" s="255"/>
      <c r="H50" s="278"/>
      <c r="I50" s="278"/>
      <c r="J50" s="278"/>
    </row>
    <row r="51" spans="5:10">
      <c r="E51" s="255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/>
  </sheetViews>
  <sheetFormatPr defaultRowHeight="12.75"/>
  <cols>
    <col min="1" max="1" width="3.85546875" style="250" customWidth="1"/>
    <col min="2" max="2" width="41.28515625" style="250" customWidth="1"/>
    <col min="3" max="3" width="6.5703125" style="251" customWidth="1"/>
    <col min="4" max="5" width="3.85546875" style="250" customWidth="1"/>
    <col min="6" max="6" width="19.140625" style="250" customWidth="1"/>
    <col min="7" max="7" width="6.5703125" style="251" customWidth="1"/>
    <col min="8" max="9" width="3.85546875" style="250" customWidth="1"/>
    <col min="10" max="10" width="19.140625" style="250" customWidth="1"/>
    <col min="11" max="11" width="9.28515625" style="251" customWidth="1"/>
    <col min="12" max="13" width="3.85546875" style="250" customWidth="1"/>
    <col min="14" max="14" width="15.28515625" style="250" customWidth="1"/>
    <col min="15" max="15" width="17.140625" style="250" customWidth="1"/>
    <col min="16" max="16384" width="9.140625" style="250"/>
  </cols>
  <sheetData>
    <row r="1" spans="1:15" ht="21">
      <c r="A1" s="247" t="s">
        <v>771</v>
      </c>
      <c r="B1" s="247"/>
      <c r="C1" s="248"/>
      <c r="D1" s="249"/>
      <c r="E1" s="249"/>
    </row>
    <row r="2" spans="1:15" ht="12.75" customHeight="1">
      <c r="B2" s="249"/>
      <c r="C2" s="252"/>
      <c r="D2" s="249"/>
      <c r="E2" s="253"/>
    </row>
    <row r="3" spans="1:15">
      <c r="B3" s="254" t="s">
        <v>681</v>
      </c>
      <c r="E3" s="255"/>
      <c r="F3" s="254" t="s">
        <v>90</v>
      </c>
      <c r="J3" s="254" t="s">
        <v>91</v>
      </c>
      <c r="N3" s="254" t="s">
        <v>7</v>
      </c>
    </row>
    <row r="4" spans="1:15" ht="12.75" customHeight="1">
      <c r="B4" s="256" t="s">
        <v>133</v>
      </c>
      <c r="E4" s="255"/>
      <c r="F4" s="256" t="s">
        <v>133</v>
      </c>
      <c r="J4" s="256" t="s">
        <v>181</v>
      </c>
      <c r="N4" s="256" t="s">
        <v>242</v>
      </c>
    </row>
    <row r="5" spans="1:15">
      <c r="E5" s="255"/>
    </row>
    <row r="6" spans="1:15">
      <c r="B6" s="309" t="s">
        <v>772</v>
      </c>
      <c r="E6" s="255"/>
    </row>
    <row r="7" spans="1:15">
      <c r="A7" s="257">
        <v>1</v>
      </c>
      <c r="B7" s="258" t="s">
        <v>773</v>
      </c>
      <c r="C7" s="294" t="s">
        <v>774</v>
      </c>
      <c r="D7" s="260"/>
      <c r="F7" s="309">
        <v>41772</v>
      </c>
      <c r="G7" s="261"/>
    </row>
    <row r="8" spans="1:15">
      <c r="A8" s="262">
        <v>2</v>
      </c>
      <c r="B8" s="263" t="s">
        <v>775</v>
      </c>
      <c r="C8" s="295" t="s">
        <v>776</v>
      </c>
      <c r="E8" s="257">
        <v>1</v>
      </c>
      <c r="F8" s="258" t="s">
        <v>412</v>
      </c>
      <c r="G8" s="259" t="s">
        <v>777</v>
      </c>
      <c r="J8" s="309">
        <v>41794</v>
      </c>
    </row>
    <row r="9" spans="1:15" ht="6" customHeight="1">
      <c r="B9" s="266"/>
      <c r="C9" s="267"/>
      <c r="D9" s="268"/>
      <c r="G9" s="270"/>
      <c r="H9" s="296"/>
      <c r="I9" s="257"/>
      <c r="J9" s="272"/>
      <c r="K9" s="273"/>
    </row>
    <row r="10" spans="1:15">
      <c r="A10" s="257">
        <v>3</v>
      </c>
      <c r="B10" s="258" t="s">
        <v>778</v>
      </c>
      <c r="C10" s="294" t="s">
        <v>779</v>
      </c>
      <c r="E10" s="262">
        <v>2</v>
      </c>
      <c r="F10" s="263" t="s">
        <v>293</v>
      </c>
      <c r="G10" s="264" t="s">
        <v>780</v>
      </c>
      <c r="I10" s="269">
        <v>1</v>
      </c>
      <c r="J10" s="278" t="s">
        <v>293</v>
      </c>
      <c r="K10" s="270" t="s">
        <v>781</v>
      </c>
    </row>
    <row r="11" spans="1:15">
      <c r="A11" s="262">
        <v>4</v>
      </c>
      <c r="B11" s="263" t="s">
        <v>782</v>
      </c>
      <c r="C11" s="295" t="s">
        <v>783</v>
      </c>
      <c r="I11" s="269"/>
      <c r="K11" s="270"/>
      <c r="N11" s="309">
        <v>41794</v>
      </c>
    </row>
    <row r="12" spans="1:15" ht="6" customHeight="1">
      <c r="B12" s="266"/>
      <c r="C12" s="267"/>
      <c r="G12" s="275"/>
      <c r="I12" s="269"/>
      <c r="K12" s="270"/>
      <c r="L12" s="296"/>
      <c r="M12" s="257"/>
      <c r="N12" s="272"/>
      <c r="O12" s="276"/>
    </row>
    <row r="13" spans="1:15">
      <c r="A13" s="257">
        <v>5</v>
      </c>
      <c r="B13" s="265" t="s">
        <v>399</v>
      </c>
      <c r="C13" s="294" t="s">
        <v>780</v>
      </c>
      <c r="G13" s="275"/>
      <c r="I13" s="269"/>
      <c r="K13" s="270"/>
      <c r="M13" s="269"/>
      <c r="O13" s="277"/>
    </row>
    <row r="14" spans="1:15">
      <c r="A14" s="262">
        <v>6</v>
      </c>
      <c r="B14" s="274" t="s">
        <v>38</v>
      </c>
      <c r="C14" s="295" t="s">
        <v>784</v>
      </c>
      <c r="E14" s="257">
        <v>3</v>
      </c>
      <c r="F14" s="258" t="s">
        <v>399</v>
      </c>
      <c r="G14" s="259" t="s">
        <v>785</v>
      </c>
      <c r="I14" s="269">
        <v>2</v>
      </c>
      <c r="J14" s="250" t="s">
        <v>278</v>
      </c>
      <c r="K14" s="270" t="s">
        <v>786</v>
      </c>
      <c r="M14" s="269">
        <v>1</v>
      </c>
      <c r="N14" s="250" t="s">
        <v>293</v>
      </c>
      <c r="O14" s="277" t="s">
        <v>787</v>
      </c>
    </row>
    <row r="15" spans="1:15" ht="6" customHeight="1">
      <c r="B15" s="266"/>
      <c r="C15" s="267"/>
      <c r="D15" s="268"/>
      <c r="G15" s="270"/>
      <c r="H15" s="296"/>
      <c r="I15" s="262"/>
      <c r="J15" s="279"/>
      <c r="K15" s="280"/>
      <c r="M15" s="269"/>
      <c r="O15" s="277"/>
    </row>
    <row r="16" spans="1:15">
      <c r="A16" s="257">
        <v>7</v>
      </c>
      <c r="B16" s="258" t="s">
        <v>788</v>
      </c>
      <c r="C16" s="294" t="s">
        <v>789</v>
      </c>
      <c r="D16" s="260"/>
      <c r="E16" s="262">
        <v>4</v>
      </c>
      <c r="F16" s="263" t="s">
        <v>278</v>
      </c>
      <c r="G16" s="264" t="s">
        <v>774</v>
      </c>
      <c r="M16" s="269"/>
      <c r="O16" s="277"/>
    </row>
    <row r="17" spans="1:15">
      <c r="A17" s="262">
        <v>8</v>
      </c>
      <c r="B17" s="263" t="s">
        <v>278</v>
      </c>
      <c r="C17" s="295" t="s">
        <v>779</v>
      </c>
      <c r="M17" s="269"/>
      <c r="O17" s="277"/>
    </row>
    <row r="18" spans="1:15" ht="6" customHeight="1">
      <c r="B18" s="266"/>
      <c r="C18" s="267"/>
      <c r="M18" s="269"/>
      <c r="O18" s="277"/>
    </row>
    <row r="19" spans="1:15">
      <c r="A19" s="257">
        <v>9</v>
      </c>
      <c r="B19" s="258" t="s">
        <v>790</v>
      </c>
      <c r="C19" s="294" t="s">
        <v>791</v>
      </c>
      <c r="M19" s="269"/>
      <c r="O19" s="277"/>
    </row>
    <row r="20" spans="1:15">
      <c r="A20" s="262">
        <v>10</v>
      </c>
      <c r="B20" s="263" t="s">
        <v>424</v>
      </c>
      <c r="C20" s="295" t="s">
        <v>780</v>
      </c>
      <c r="E20" s="257">
        <v>5</v>
      </c>
      <c r="F20" s="265" t="s">
        <v>424</v>
      </c>
      <c r="G20" s="259" t="s">
        <v>780</v>
      </c>
      <c r="J20" s="256"/>
      <c r="M20" s="269"/>
      <c r="O20" s="277"/>
    </row>
    <row r="21" spans="1:15" ht="6" customHeight="1">
      <c r="B21" s="266"/>
      <c r="C21" s="267"/>
      <c r="D21" s="268"/>
      <c r="G21" s="270"/>
      <c r="H21" s="296"/>
      <c r="I21" s="257"/>
      <c r="J21" s="272"/>
      <c r="K21" s="273"/>
      <c r="M21" s="269"/>
      <c r="O21" s="277"/>
    </row>
    <row r="22" spans="1:15">
      <c r="A22" s="257">
        <v>11</v>
      </c>
      <c r="B22" s="265" t="s">
        <v>792</v>
      </c>
      <c r="C22" s="294" t="s">
        <v>780</v>
      </c>
      <c r="D22" s="260"/>
      <c r="E22" s="262">
        <v>6</v>
      </c>
      <c r="F22" s="274" t="s">
        <v>792</v>
      </c>
      <c r="G22" s="264" t="s">
        <v>793</v>
      </c>
      <c r="I22" s="269">
        <v>3</v>
      </c>
      <c r="J22" s="250" t="s">
        <v>424</v>
      </c>
      <c r="K22" s="270" t="s">
        <v>794</v>
      </c>
      <c r="M22" s="269">
        <v>2</v>
      </c>
      <c r="N22" s="281" t="s">
        <v>686</v>
      </c>
      <c r="O22" s="277" t="s">
        <v>795</v>
      </c>
    </row>
    <row r="23" spans="1:15">
      <c r="A23" s="262">
        <v>12</v>
      </c>
      <c r="B23" s="274" t="s">
        <v>596</v>
      </c>
      <c r="C23" s="295" t="s">
        <v>777</v>
      </c>
      <c r="I23" s="269"/>
      <c r="K23" s="270"/>
      <c r="M23" s="269"/>
      <c r="O23" s="277"/>
    </row>
    <row r="24" spans="1:15" ht="6" customHeight="1">
      <c r="B24" s="266"/>
      <c r="C24" s="267"/>
      <c r="I24" s="269"/>
      <c r="K24" s="270"/>
      <c r="L24" s="296"/>
      <c r="M24" s="262"/>
      <c r="N24" s="279"/>
      <c r="O24" s="282"/>
    </row>
    <row r="25" spans="1:15">
      <c r="A25" s="257">
        <v>13</v>
      </c>
      <c r="B25" s="258" t="s">
        <v>570</v>
      </c>
      <c r="C25" s="294" t="s">
        <v>784</v>
      </c>
      <c r="I25" s="269"/>
      <c r="K25" s="270"/>
    </row>
    <row r="26" spans="1:15">
      <c r="A26" s="262">
        <v>14</v>
      </c>
      <c r="B26" s="263" t="s">
        <v>796</v>
      </c>
      <c r="C26" s="295" t="s">
        <v>780</v>
      </c>
      <c r="E26" s="257">
        <v>7</v>
      </c>
      <c r="F26" s="258" t="s">
        <v>796</v>
      </c>
      <c r="G26" s="259" t="s">
        <v>789</v>
      </c>
      <c r="I26" s="269">
        <v>4</v>
      </c>
      <c r="J26" s="278" t="s">
        <v>686</v>
      </c>
      <c r="K26" s="270" t="s">
        <v>797</v>
      </c>
    </row>
    <row r="27" spans="1:15" ht="6" customHeight="1">
      <c r="B27" s="266"/>
      <c r="C27" s="267"/>
      <c r="D27" s="268"/>
      <c r="F27" s="283"/>
      <c r="G27" s="270"/>
      <c r="H27" s="296"/>
      <c r="I27" s="262"/>
      <c r="J27" s="279"/>
      <c r="K27" s="280"/>
    </row>
    <row r="28" spans="1:15">
      <c r="A28" s="257">
        <v>15</v>
      </c>
      <c r="B28" s="265" t="s">
        <v>798</v>
      </c>
      <c r="C28" s="294" t="s">
        <v>780</v>
      </c>
      <c r="E28" s="262">
        <v>8</v>
      </c>
      <c r="F28" s="263" t="s">
        <v>686</v>
      </c>
      <c r="G28" s="264" t="s">
        <v>799</v>
      </c>
      <c r="N28" s="298" t="s">
        <v>729</v>
      </c>
    </row>
    <row r="29" spans="1:15">
      <c r="A29" s="262">
        <v>16</v>
      </c>
      <c r="B29" s="274" t="s">
        <v>800</v>
      </c>
      <c r="C29" s="295" t="s">
        <v>801</v>
      </c>
      <c r="N29" s="256" t="s">
        <v>181</v>
      </c>
    </row>
    <row r="30" spans="1:15">
      <c r="E30" s="255"/>
      <c r="F30" s="284"/>
      <c r="M30" s="257">
        <v>3</v>
      </c>
      <c r="N30" s="299" t="s">
        <v>278</v>
      </c>
      <c r="O30" s="273" t="s">
        <v>802</v>
      </c>
    </row>
    <row r="31" spans="1:15">
      <c r="B31" s="285"/>
      <c r="E31" s="286"/>
      <c r="M31" s="262">
        <v>4</v>
      </c>
      <c r="N31" s="279" t="s">
        <v>424</v>
      </c>
      <c r="O31" s="280" t="s">
        <v>803</v>
      </c>
    </row>
    <row r="32" spans="1:15">
      <c r="B32" s="278" t="s">
        <v>135</v>
      </c>
      <c r="C32" s="278"/>
      <c r="D32" s="278"/>
      <c r="E32" s="278"/>
    </row>
    <row r="33" spans="2:14" ht="21">
      <c r="B33" s="300" t="s">
        <v>732</v>
      </c>
      <c r="C33" s="300"/>
      <c r="D33" s="300"/>
      <c r="E33" s="255"/>
      <c r="G33" s="248"/>
      <c r="H33" s="247"/>
      <c r="I33" s="247"/>
      <c r="M33" s="256"/>
      <c r="N33" s="251"/>
    </row>
    <row r="34" spans="2:14">
      <c r="B34" s="286" t="s">
        <v>733</v>
      </c>
      <c r="C34" s="286"/>
      <c r="D34" s="286"/>
      <c r="E34" s="286"/>
      <c r="F34" s="286"/>
      <c r="G34" s="286"/>
      <c r="H34" s="286"/>
      <c r="I34" s="286"/>
      <c r="J34" s="286"/>
      <c r="L34" s="290"/>
      <c r="M34" s="291"/>
      <c r="N34" s="251"/>
    </row>
    <row r="35" spans="2:14">
      <c r="B35" s="289"/>
      <c r="E35" s="255"/>
      <c r="I35" s="251"/>
      <c r="M35" s="266"/>
      <c r="N35" s="284"/>
    </row>
    <row r="36" spans="2:14">
      <c r="B36" s="289"/>
      <c r="E36" s="255"/>
      <c r="I36" s="251"/>
      <c r="M36" s="255"/>
      <c r="N36" s="284"/>
    </row>
    <row r="37" spans="2:14">
      <c r="B37" s="289"/>
      <c r="E37" s="255"/>
      <c r="F37" s="284"/>
      <c r="H37" s="255"/>
      <c r="I37" s="251"/>
      <c r="M37" s="266"/>
      <c r="N37" s="284"/>
    </row>
    <row r="38" spans="2:14">
      <c r="E38" s="255"/>
      <c r="L38" s="292"/>
      <c r="M38" s="256"/>
      <c r="N38" s="284"/>
    </row>
    <row r="39" spans="2:14">
      <c r="B39" s="289"/>
      <c r="E39" s="286"/>
      <c r="F39" s="293"/>
      <c r="M39" s="266"/>
      <c r="N39" s="284"/>
    </row>
    <row r="40" spans="2:14">
      <c r="E40" s="255"/>
      <c r="F40" s="256"/>
      <c r="H40" s="266"/>
      <c r="I40" s="284"/>
      <c r="M40" s="255"/>
      <c r="N40" s="284"/>
    </row>
    <row r="41" spans="2:14">
      <c r="E41" s="255"/>
    </row>
    <row r="42" spans="2:14">
      <c r="E42" s="255"/>
    </row>
    <row r="43" spans="2:14">
      <c r="E43" s="286"/>
      <c r="H43" s="266"/>
      <c r="I43" s="284"/>
    </row>
    <row r="44" spans="2:14">
      <c r="E44" s="255"/>
    </row>
    <row r="45" spans="2:14">
      <c r="E45" s="255"/>
    </row>
    <row r="46" spans="2:14">
      <c r="E46" s="255"/>
      <c r="H46" s="266"/>
      <c r="I46" s="284"/>
    </row>
    <row r="47" spans="2:14">
      <c r="E47" s="255"/>
    </row>
    <row r="48" spans="2:14">
      <c r="E48" s="255"/>
    </row>
    <row r="49" spans="5:10">
      <c r="E49" s="255"/>
      <c r="H49" s="255"/>
      <c r="I49" s="251"/>
    </row>
    <row r="50" spans="5:10">
      <c r="E50" s="255"/>
      <c r="H50" s="278"/>
      <c r="I50" s="278"/>
      <c r="J50" s="278"/>
    </row>
    <row r="51" spans="5:10">
      <c r="E51" s="25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O1"/>
    </sheetView>
  </sheetViews>
  <sheetFormatPr defaultColWidth="9.140625" defaultRowHeight="12.75"/>
  <cols>
    <col min="1" max="1" width="3.85546875" style="250" customWidth="1"/>
    <col min="2" max="2" width="41.140625" style="250" customWidth="1"/>
    <col min="3" max="3" width="6.5703125" style="251" customWidth="1"/>
    <col min="4" max="5" width="3.85546875" style="250" customWidth="1"/>
    <col min="6" max="6" width="21.7109375" style="250" customWidth="1"/>
    <col min="7" max="7" width="6.5703125" style="251" customWidth="1"/>
    <col min="8" max="9" width="3.85546875" style="250" customWidth="1"/>
    <col min="10" max="10" width="20.140625" style="250" customWidth="1"/>
    <col min="11" max="11" width="6.5703125" style="251" customWidth="1"/>
    <col min="12" max="13" width="3.85546875" style="250" customWidth="1"/>
    <col min="14" max="14" width="19.140625" style="250" customWidth="1"/>
    <col min="15" max="15" width="8.140625" style="250" customWidth="1"/>
    <col min="16" max="16384" width="9.140625" style="250"/>
  </cols>
  <sheetData>
    <row r="1" spans="1:15" ht="21">
      <c r="A1" s="312" t="s">
        <v>1019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</row>
    <row r="2" spans="1:15" ht="15.75" customHeight="1">
      <c r="B2" s="249"/>
      <c r="C2" s="252"/>
      <c r="D2" s="249"/>
      <c r="E2" s="253"/>
    </row>
    <row r="3" spans="1:15">
      <c r="B3" s="254" t="s">
        <v>681</v>
      </c>
      <c r="E3" s="255"/>
      <c r="F3" s="254" t="s">
        <v>90</v>
      </c>
      <c r="J3" s="254" t="s">
        <v>91</v>
      </c>
      <c r="N3" s="254" t="s">
        <v>7</v>
      </c>
    </row>
    <row r="4" spans="1:15" ht="12.75" customHeight="1">
      <c r="B4" s="256" t="s">
        <v>805</v>
      </c>
      <c r="E4" s="255"/>
      <c r="F4" s="256" t="s">
        <v>805</v>
      </c>
      <c r="J4" s="256" t="s">
        <v>805</v>
      </c>
      <c r="N4" s="256" t="s">
        <v>806</v>
      </c>
    </row>
    <row r="5" spans="1:15">
      <c r="B5" s="255"/>
      <c r="E5" s="255"/>
      <c r="F5" s="315"/>
      <c r="G5" s="315"/>
      <c r="H5" s="315"/>
      <c r="I5" s="315"/>
      <c r="J5" s="315"/>
      <c r="K5" s="315"/>
      <c r="L5" s="315"/>
      <c r="M5" s="315"/>
      <c r="N5" s="315"/>
      <c r="O5" s="315"/>
    </row>
    <row r="6" spans="1:15">
      <c r="B6" s="316" t="s">
        <v>1020</v>
      </c>
      <c r="E6" s="255"/>
      <c r="F6" s="317" t="s">
        <v>1021</v>
      </c>
      <c r="G6" s="317"/>
      <c r="H6" s="317"/>
      <c r="I6" s="317"/>
      <c r="J6" s="317"/>
      <c r="K6" s="317"/>
      <c r="L6" s="317"/>
      <c r="M6" s="317"/>
      <c r="N6" s="317"/>
      <c r="O6" s="317"/>
    </row>
    <row r="7" spans="1:15">
      <c r="A7" s="257">
        <v>1</v>
      </c>
      <c r="B7" s="258" t="s">
        <v>958</v>
      </c>
      <c r="C7" s="320" t="s">
        <v>707</v>
      </c>
      <c r="D7" s="321"/>
      <c r="E7" s="322"/>
      <c r="F7" s="323"/>
      <c r="G7" s="261"/>
    </row>
    <row r="8" spans="1:15">
      <c r="A8" s="262">
        <v>2</v>
      </c>
      <c r="B8" s="345" t="s">
        <v>619</v>
      </c>
      <c r="C8" s="325" t="s">
        <v>630</v>
      </c>
      <c r="D8" s="322"/>
      <c r="E8" s="326">
        <v>1</v>
      </c>
      <c r="F8" s="336" t="s">
        <v>619</v>
      </c>
      <c r="G8" s="294" t="s">
        <v>621</v>
      </c>
      <c r="J8" s="314"/>
    </row>
    <row r="9" spans="1:15">
      <c r="B9" s="328"/>
      <c r="C9" s="329"/>
      <c r="D9" s="330"/>
      <c r="E9" s="331"/>
      <c r="F9" s="322"/>
      <c r="G9" s="339"/>
      <c r="H9" s="271"/>
      <c r="I9" s="257"/>
      <c r="J9" s="272"/>
      <c r="K9" s="273"/>
    </row>
    <row r="10" spans="1:15">
      <c r="A10" s="257">
        <v>3</v>
      </c>
      <c r="B10" s="258" t="s">
        <v>1022</v>
      </c>
      <c r="C10" s="320" t="s">
        <v>705</v>
      </c>
      <c r="D10" s="322"/>
      <c r="E10" s="333">
        <v>2</v>
      </c>
      <c r="F10" s="338" t="s">
        <v>763</v>
      </c>
      <c r="G10" s="295" t="s">
        <v>633</v>
      </c>
      <c r="I10" s="269">
        <v>1</v>
      </c>
      <c r="J10" s="250" t="s">
        <v>1023</v>
      </c>
      <c r="K10" s="339" t="s">
        <v>622</v>
      </c>
    </row>
    <row r="11" spans="1:15">
      <c r="A11" s="262">
        <v>4</v>
      </c>
      <c r="B11" s="263" t="s">
        <v>1024</v>
      </c>
      <c r="C11" s="325" t="s">
        <v>698</v>
      </c>
      <c r="D11" s="322"/>
      <c r="E11" s="322"/>
      <c r="F11" s="322"/>
      <c r="G11" s="275"/>
      <c r="I11" s="269"/>
      <c r="K11" s="339"/>
      <c r="N11" s="314"/>
    </row>
    <row r="12" spans="1:15">
      <c r="B12" s="328"/>
      <c r="C12" s="329"/>
      <c r="D12" s="322"/>
      <c r="E12" s="322"/>
      <c r="F12" s="322"/>
      <c r="G12" s="275"/>
      <c r="I12" s="269"/>
      <c r="K12" s="339"/>
      <c r="L12" s="271"/>
      <c r="M12" s="257"/>
      <c r="N12" s="272"/>
      <c r="O12" s="276"/>
    </row>
    <row r="13" spans="1:15">
      <c r="A13" s="257">
        <v>5</v>
      </c>
      <c r="B13" s="265" t="s">
        <v>1025</v>
      </c>
      <c r="C13" s="320" t="s">
        <v>621</v>
      </c>
      <c r="D13" s="322"/>
      <c r="E13" s="322"/>
      <c r="F13" s="322"/>
      <c r="G13" s="275"/>
      <c r="I13" s="269"/>
      <c r="K13" s="339"/>
      <c r="M13" s="269"/>
      <c r="O13" s="277"/>
    </row>
    <row r="14" spans="1:15" ht="15">
      <c r="A14" s="262">
        <v>6</v>
      </c>
      <c r="B14" s="274" t="s">
        <v>376</v>
      </c>
      <c r="C14" s="325" t="s">
        <v>622</v>
      </c>
      <c r="D14" s="322"/>
      <c r="E14" s="326">
        <v>3</v>
      </c>
      <c r="F14" s="327" t="s">
        <v>1026</v>
      </c>
      <c r="G14" s="294" t="s">
        <v>669</v>
      </c>
      <c r="I14" s="269">
        <v>2</v>
      </c>
      <c r="J14" s="278" t="s">
        <v>895</v>
      </c>
      <c r="K14" s="339" t="s">
        <v>621</v>
      </c>
      <c r="M14" s="269">
        <v>1</v>
      </c>
      <c r="N14" s="346" t="s">
        <v>895</v>
      </c>
      <c r="O14" s="340" t="s">
        <v>641</v>
      </c>
    </row>
    <row r="15" spans="1:15">
      <c r="B15" s="328"/>
      <c r="C15" s="329"/>
      <c r="D15" s="330"/>
      <c r="E15" s="331"/>
      <c r="F15" s="322"/>
      <c r="G15" s="339"/>
      <c r="H15" s="271"/>
      <c r="I15" s="262"/>
      <c r="J15" s="279"/>
      <c r="K15" s="295"/>
      <c r="M15" s="269"/>
      <c r="N15" s="250" t="s">
        <v>1027</v>
      </c>
      <c r="O15" s="277"/>
    </row>
    <row r="16" spans="1:15">
      <c r="A16" s="257">
        <v>7</v>
      </c>
      <c r="B16" s="265" t="s">
        <v>1028</v>
      </c>
      <c r="C16" s="320" t="s">
        <v>621</v>
      </c>
      <c r="D16" s="321"/>
      <c r="E16" s="333">
        <v>4</v>
      </c>
      <c r="F16" s="334" t="s">
        <v>895</v>
      </c>
      <c r="G16" s="295" t="s">
        <v>621</v>
      </c>
      <c r="K16" s="275"/>
      <c r="M16" s="269"/>
      <c r="O16" s="277"/>
    </row>
    <row r="17" spans="1:15">
      <c r="A17" s="262">
        <v>8</v>
      </c>
      <c r="B17" s="274" t="s">
        <v>665</v>
      </c>
      <c r="C17" s="325" t="s">
        <v>719</v>
      </c>
      <c r="D17" s="322"/>
      <c r="E17" s="322"/>
      <c r="F17" s="322"/>
      <c r="G17" s="275"/>
      <c r="K17" s="275"/>
      <c r="M17" s="269"/>
      <c r="O17" s="277"/>
    </row>
    <row r="18" spans="1:15">
      <c r="B18" s="328"/>
      <c r="C18" s="329"/>
      <c r="D18" s="322"/>
      <c r="E18" s="322"/>
      <c r="F18" s="322"/>
      <c r="G18" s="275"/>
      <c r="K18" s="275"/>
      <c r="M18" s="269"/>
      <c r="O18" s="277"/>
    </row>
    <row r="19" spans="1:15">
      <c r="A19" s="257">
        <v>9</v>
      </c>
      <c r="B19" s="265" t="s">
        <v>1029</v>
      </c>
      <c r="C19" s="320" t="s">
        <v>728</v>
      </c>
      <c r="D19" s="322"/>
      <c r="E19" s="322"/>
      <c r="F19" s="322"/>
      <c r="G19" s="275"/>
      <c r="K19" s="275"/>
      <c r="M19" s="269"/>
      <c r="O19" s="277"/>
    </row>
    <row r="20" spans="1:15">
      <c r="A20" s="262">
        <v>10</v>
      </c>
      <c r="B20" s="274" t="s">
        <v>38</v>
      </c>
      <c r="C20" s="325" t="s">
        <v>687</v>
      </c>
      <c r="D20" s="322"/>
      <c r="E20" s="326">
        <v>5</v>
      </c>
      <c r="F20" s="327" t="s">
        <v>1030</v>
      </c>
      <c r="G20" s="294" t="s">
        <v>625</v>
      </c>
      <c r="J20" s="256"/>
      <c r="K20" s="275"/>
      <c r="M20" s="269"/>
      <c r="O20" s="277"/>
    </row>
    <row r="21" spans="1:15">
      <c r="B21" s="328"/>
      <c r="C21" s="329"/>
      <c r="D21" s="330"/>
      <c r="E21" s="331"/>
      <c r="F21" s="322"/>
      <c r="G21" s="339"/>
      <c r="H21" s="271"/>
      <c r="I21" s="257"/>
      <c r="J21" s="272"/>
      <c r="K21" s="294"/>
      <c r="M21" s="269"/>
      <c r="O21" s="277"/>
    </row>
    <row r="22" spans="1:15">
      <c r="A22" s="257">
        <v>11</v>
      </c>
      <c r="B22" s="265" t="s">
        <v>1031</v>
      </c>
      <c r="C22" s="320" t="s">
        <v>621</v>
      </c>
      <c r="D22" s="321"/>
      <c r="E22" s="333">
        <v>6</v>
      </c>
      <c r="F22" s="334" t="s">
        <v>1009</v>
      </c>
      <c r="G22" s="295" t="s">
        <v>621</v>
      </c>
      <c r="I22" s="269">
        <v>3</v>
      </c>
      <c r="J22" s="278" t="s">
        <v>1032</v>
      </c>
      <c r="K22" s="339" t="s">
        <v>891</v>
      </c>
      <c r="M22" s="269">
        <v>2</v>
      </c>
      <c r="N22" s="250" t="s">
        <v>110</v>
      </c>
      <c r="O22" s="340" t="s">
        <v>1033</v>
      </c>
    </row>
    <row r="23" spans="1:15">
      <c r="A23" s="262">
        <v>12</v>
      </c>
      <c r="B23" s="274" t="s">
        <v>1034</v>
      </c>
      <c r="C23" s="325" t="s">
        <v>669</v>
      </c>
      <c r="D23" s="322"/>
      <c r="E23" s="322"/>
      <c r="F23" s="322"/>
      <c r="G23" s="275"/>
      <c r="I23" s="269"/>
      <c r="K23" s="339"/>
      <c r="M23" s="269"/>
      <c r="N23" s="250" t="s">
        <v>1027</v>
      </c>
      <c r="O23" s="277"/>
    </row>
    <row r="24" spans="1:15">
      <c r="B24" s="328"/>
      <c r="C24" s="329"/>
      <c r="D24" s="322"/>
      <c r="E24" s="322"/>
      <c r="F24" s="322"/>
      <c r="G24" s="275"/>
      <c r="I24" s="269"/>
      <c r="K24" s="339"/>
      <c r="L24" s="271"/>
      <c r="M24" s="262"/>
      <c r="N24" s="279"/>
      <c r="O24" s="282"/>
    </row>
    <row r="25" spans="1:15">
      <c r="A25" s="257">
        <v>13</v>
      </c>
      <c r="B25" s="258" t="s">
        <v>1035</v>
      </c>
      <c r="C25" s="320" t="s">
        <v>669</v>
      </c>
      <c r="D25" s="322"/>
      <c r="E25" s="322"/>
      <c r="F25" s="322"/>
      <c r="G25" s="275"/>
      <c r="I25" s="269"/>
      <c r="K25" s="339"/>
    </row>
    <row r="26" spans="1:15">
      <c r="A26" s="262">
        <v>14</v>
      </c>
      <c r="B26" s="263" t="s">
        <v>424</v>
      </c>
      <c r="C26" s="325" t="s">
        <v>621</v>
      </c>
      <c r="D26" s="322"/>
      <c r="E26" s="326">
        <v>7</v>
      </c>
      <c r="F26" s="327" t="s">
        <v>424</v>
      </c>
      <c r="G26" s="294" t="s">
        <v>723</v>
      </c>
      <c r="I26" s="269">
        <v>4</v>
      </c>
      <c r="J26" s="250" t="s">
        <v>1036</v>
      </c>
      <c r="K26" s="339" t="s">
        <v>698</v>
      </c>
      <c r="N26" s="314"/>
    </row>
    <row r="27" spans="1:15">
      <c r="B27" s="328"/>
      <c r="C27" s="329"/>
      <c r="D27" s="330"/>
      <c r="E27" s="331"/>
      <c r="F27" s="348" t="s">
        <v>1037</v>
      </c>
      <c r="G27" s="339"/>
      <c r="H27" s="271"/>
      <c r="I27" s="262"/>
      <c r="J27" s="279"/>
      <c r="K27" s="280"/>
    </row>
    <row r="28" spans="1:15">
      <c r="A28" s="257">
        <v>15</v>
      </c>
      <c r="B28" s="347" t="s">
        <v>1038</v>
      </c>
      <c r="C28" s="320" t="s">
        <v>621</v>
      </c>
      <c r="D28" s="322"/>
      <c r="E28" s="333">
        <v>8</v>
      </c>
      <c r="F28" s="334" t="s">
        <v>1039</v>
      </c>
      <c r="G28" s="295" t="s">
        <v>630</v>
      </c>
      <c r="N28" s="254" t="s">
        <v>714</v>
      </c>
    </row>
    <row r="29" spans="1:15">
      <c r="A29" s="262">
        <v>16</v>
      </c>
      <c r="B29" s="274" t="s">
        <v>612</v>
      </c>
      <c r="C29" s="325" t="s">
        <v>671</v>
      </c>
      <c r="D29" s="322"/>
      <c r="E29" s="322"/>
      <c r="F29" s="322"/>
      <c r="N29" s="256" t="s">
        <v>805</v>
      </c>
    </row>
    <row r="30" spans="1:15">
      <c r="E30" s="255"/>
      <c r="F30" s="284"/>
      <c r="M30" s="257">
        <v>3</v>
      </c>
      <c r="N30" s="299" t="s">
        <v>619</v>
      </c>
      <c r="O30" s="294" t="s">
        <v>621</v>
      </c>
    </row>
    <row r="31" spans="1:15">
      <c r="B31" s="285"/>
      <c r="E31" s="286"/>
      <c r="M31" s="262">
        <v>4</v>
      </c>
      <c r="N31" s="279" t="s">
        <v>1038</v>
      </c>
      <c r="O31" s="295" t="s">
        <v>631</v>
      </c>
    </row>
    <row r="32" spans="1:15">
      <c r="B32" s="278" t="s">
        <v>825</v>
      </c>
      <c r="E32" s="255"/>
    </row>
    <row r="33" spans="2:14" ht="21">
      <c r="B33" s="300" t="s">
        <v>826</v>
      </c>
      <c r="E33" s="255"/>
      <c r="G33" s="248"/>
      <c r="H33" s="247"/>
      <c r="I33" s="247"/>
      <c r="M33" s="256"/>
      <c r="N33" s="251"/>
    </row>
    <row r="34" spans="2:14">
      <c r="B34" s="286" t="s">
        <v>733</v>
      </c>
      <c r="E34" s="255"/>
      <c r="H34" s="255"/>
      <c r="I34" s="251"/>
      <c r="L34" s="290"/>
      <c r="M34" s="291"/>
      <c r="N34" s="251"/>
    </row>
    <row r="35" spans="2:14">
      <c r="B35" s="289"/>
      <c r="E35" s="255"/>
      <c r="I35" s="251"/>
      <c r="M35" s="266"/>
      <c r="N35" s="284"/>
    </row>
    <row r="36" spans="2:14">
      <c r="B36" s="289"/>
      <c r="E36" s="255"/>
      <c r="I36" s="251"/>
      <c r="M36" s="255"/>
      <c r="N36" s="284"/>
    </row>
    <row r="37" spans="2:14">
      <c r="B37" s="289"/>
      <c r="E37" s="255"/>
      <c r="F37" s="284"/>
      <c r="H37" s="255"/>
      <c r="I37" s="251"/>
      <c r="M37" s="266"/>
      <c r="N37" s="284"/>
    </row>
    <row r="38" spans="2:14">
      <c r="E38" s="255"/>
      <c r="L38" s="292"/>
      <c r="M38" s="256"/>
      <c r="N38" s="284"/>
    </row>
    <row r="39" spans="2:14">
      <c r="B39" s="289"/>
      <c r="E39" s="286"/>
      <c r="F39" s="293"/>
      <c r="M39" s="266"/>
      <c r="N39" s="284"/>
    </row>
    <row r="40" spans="2:14">
      <c r="E40" s="255"/>
      <c r="F40" s="256"/>
      <c r="H40" s="266"/>
      <c r="I40" s="284"/>
      <c r="M40" s="255"/>
      <c r="N40" s="284"/>
    </row>
    <row r="41" spans="2:14">
      <c r="E41" s="255"/>
    </row>
    <row r="42" spans="2:14">
      <c r="E42" s="255"/>
    </row>
    <row r="43" spans="2:14">
      <c r="E43" s="286"/>
      <c r="H43" s="266"/>
      <c r="I43" s="284"/>
    </row>
    <row r="44" spans="2:14">
      <c r="E44" s="255"/>
    </row>
    <row r="45" spans="2:14">
      <c r="E45" s="255"/>
    </row>
    <row r="46" spans="2:14">
      <c r="E46" s="255"/>
      <c r="H46" s="266"/>
      <c r="I46" s="284"/>
    </row>
    <row r="47" spans="2:14">
      <c r="E47" s="255"/>
    </row>
    <row r="48" spans="2:14">
      <c r="E48" s="255"/>
    </row>
    <row r="49" spans="5:10">
      <c r="E49" s="255"/>
      <c r="H49" s="255"/>
      <c r="I49" s="251"/>
    </row>
    <row r="50" spans="5:10">
      <c r="E50" s="255"/>
      <c r="H50" s="278"/>
      <c r="I50" s="278"/>
      <c r="J50" s="278"/>
    </row>
    <row r="51" spans="5:10">
      <c r="E51" s="255"/>
    </row>
  </sheetData>
  <mergeCells count="3">
    <mergeCell ref="A1:O1"/>
    <mergeCell ref="F5:O5"/>
    <mergeCell ref="F6:O6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/>
  </sheetViews>
  <sheetFormatPr defaultRowHeight="12.75"/>
  <cols>
    <col min="1" max="1" width="3.85546875" style="250" customWidth="1"/>
    <col min="2" max="2" width="29.7109375" style="250" customWidth="1"/>
    <col min="3" max="3" width="6.5703125" style="251" customWidth="1"/>
    <col min="4" max="5" width="3.85546875" style="250" customWidth="1"/>
    <col min="6" max="6" width="22.85546875" style="250" customWidth="1"/>
    <col min="7" max="7" width="6.5703125" style="251" customWidth="1"/>
    <col min="8" max="9" width="3.85546875" style="250" customWidth="1"/>
    <col min="10" max="10" width="22.85546875" style="250" customWidth="1"/>
    <col min="11" max="11" width="6.5703125" style="251" customWidth="1"/>
    <col min="12" max="13" width="3.85546875" style="250" customWidth="1"/>
    <col min="14" max="14" width="22.85546875" style="250" customWidth="1"/>
    <col min="15" max="15" width="10.85546875" style="250" customWidth="1"/>
    <col min="16" max="16384" width="9.140625" style="250"/>
  </cols>
  <sheetData>
    <row r="1" spans="1:15" ht="21">
      <c r="A1" s="247" t="s">
        <v>754</v>
      </c>
      <c r="B1" s="247"/>
      <c r="C1" s="248"/>
      <c r="D1" s="249"/>
      <c r="E1" s="249"/>
    </row>
    <row r="2" spans="1:15" ht="12.75" customHeight="1">
      <c r="B2" s="249"/>
      <c r="C2" s="252"/>
      <c r="D2" s="249"/>
      <c r="E2" s="253"/>
    </row>
    <row r="3" spans="1:15">
      <c r="B3" s="254" t="s">
        <v>681</v>
      </c>
      <c r="E3" s="255"/>
      <c r="F3" s="254" t="s">
        <v>90</v>
      </c>
      <c r="J3" s="254" t="s">
        <v>91</v>
      </c>
      <c r="N3" s="254" t="s">
        <v>7</v>
      </c>
    </row>
    <row r="4" spans="1:15" ht="12.75" customHeight="1">
      <c r="B4" s="256" t="s">
        <v>133</v>
      </c>
      <c r="E4" s="255"/>
      <c r="F4" s="256" t="s">
        <v>133</v>
      </c>
      <c r="J4" s="256" t="s">
        <v>181</v>
      </c>
      <c r="N4" s="256" t="s">
        <v>242</v>
      </c>
    </row>
    <row r="5" spans="1:15">
      <c r="E5" s="255"/>
    </row>
    <row r="6" spans="1:15">
      <c r="B6" s="301" t="s">
        <v>755</v>
      </c>
      <c r="E6" s="255"/>
    </row>
    <row r="7" spans="1:15">
      <c r="A7" s="257">
        <v>1</v>
      </c>
      <c r="B7" s="303" t="s">
        <v>686</v>
      </c>
      <c r="C7" s="294" t="s">
        <v>719</v>
      </c>
      <c r="D7" s="260"/>
      <c r="F7" s="301" t="s">
        <v>756</v>
      </c>
      <c r="G7" s="261"/>
    </row>
    <row r="8" spans="1:15">
      <c r="A8" s="262">
        <v>2</v>
      </c>
      <c r="B8" s="304" t="s">
        <v>757</v>
      </c>
      <c r="C8" s="295" t="s">
        <v>621</v>
      </c>
      <c r="E8" s="257">
        <v>1</v>
      </c>
      <c r="F8" s="265" t="s">
        <v>758</v>
      </c>
      <c r="G8" s="259" t="s">
        <v>698</v>
      </c>
      <c r="J8" s="305" t="s">
        <v>759</v>
      </c>
    </row>
    <row r="9" spans="1:15" ht="6" customHeight="1">
      <c r="B9" s="306"/>
      <c r="C9" s="267"/>
      <c r="D9" s="268"/>
      <c r="E9" s="269"/>
      <c r="G9" s="270"/>
      <c r="H9" s="271"/>
      <c r="I9" s="257"/>
      <c r="J9" s="272"/>
      <c r="K9" s="273"/>
    </row>
    <row r="10" spans="1:15">
      <c r="A10" s="257">
        <v>3</v>
      </c>
      <c r="B10" s="307" t="s">
        <v>665</v>
      </c>
      <c r="C10" s="294" t="s">
        <v>630</v>
      </c>
      <c r="E10" s="262">
        <v>2</v>
      </c>
      <c r="F10" s="274" t="s">
        <v>665</v>
      </c>
      <c r="G10" s="264" t="s">
        <v>730</v>
      </c>
      <c r="I10" s="269">
        <v>1</v>
      </c>
      <c r="J10" s="250" t="s">
        <v>193</v>
      </c>
      <c r="K10" s="270" t="s">
        <v>760</v>
      </c>
    </row>
    <row r="11" spans="1:15">
      <c r="A11" s="262">
        <v>4</v>
      </c>
      <c r="B11" s="304" t="s">
        <v>477</v>
      </c>
      <c r="C11" s="295" t="s">
        <v>718</v>
      </c>
      <c r="I11" s="269"/>
      <c r="K11" s="270"/>
      <c r="N11" s="301"/>
    </row>
    <row r="12" spans="1:15" ht="6" customHeight="1">
      <c r="B12" s="306"/>
      <c r="C12" s="267"/>
      <c r="G12" s="275"/>
      <c r="I12" s="269"/>
      <c r="K12" s="270"/>
      <c r="L12" s="271"/>
      <c r="M12" s="257"/>
      <c r="N12" s="272"/>
      <c r="O12" s="276"/>
    </row>
    <row r="13" spans="1:15">
      <c r="A13" s="257">
        <v>5</v>
      </c>
      <c r="B13" s="307" t="s">
        <v>110</v>
      </c>
      <c r="C13" s="294" t="s">
        <v>621</v>
      </c>
      <c r="G13" s="275"/>
      <c r="I13" s="269"/>
      <c r="K13" s="270"/>
      <c r="M13" s="269"/>
      <c r="O13" s="277"/>
    </row>
    <row r="14" spans="1:15">
      <c r="A14" s="262">
        <v>6</v>
      </c>
      <c r="B14" s="304" t="s">
        <v>399</v>
      </c>
      <c r="C14" s="295" t="s">
        <v>719</v>
      </c>
      <c r="E14" s="257">
        <v>3</v>
      </c>
      <c r="F14" s="265" t="s">
        <v>761</v>
      </c>
      <c r="G14" s="259" t="s">
        <v>621</v>
      </c>
      <c r="I14" s="269">
        <v>2</v>
      </c>
      <c r="J14" s="278" t="s">
        <v>761</v>
      </c>
      <c r="K14" s="270" t="s">
        <v>641</v>
      </c>
      <c r="M14" s="269">
        <v>1</v>
      </c>
      <c r="N14" s="281" t="s">
        <v>762</v>
      </c>
      <c r="O14" s="277" t="s">
        <v>678</v>
      </c>
    </row>
    <row r="15" spans="1:15" ht="6" customHeight="1">
      <c r="B15" s="306"/>
      <c r="C15" s="267"/>
      <c r="D15" s="268"/>
      <c r="E15" s="269"/>
      <c r="G15" s="270"/>
      <c r="H15" s="271"/>
      <c r="I15" s="262"/>
      <c r="J15" s="279"/>
      <c r="K15" s="280"/>
      <c r="M15" s="269"/>
      <c r="O15" s="277"/>
    </row>
    <row r="16" spans="1:15">
      <c r="A16" s="257">
        <v>7</v>
      </c>
      <c r="B16" s="307" t="s">
        <v>412</v>
      </c>
      <c r="C16" s="294" t="s">
        <v>621</v>
      </c>
      <c r="D16" s="260"/>
      <c r="E16" s="262">
        <v>4</v>
      </c>
      <c r="F16" s="274" t="s">
        <v>412</v>
      </c>
      <c r="G16" s="264" t="s">
        <v>625</v>
      </c>
      <c r="M16" s="269"/>
      <c r="O16" s="277"/>
    </row>
    <row r="17" spans="1:15">
      <c r="A17" s="262">
        <v>8</v>
      </c>
      <c r="B17" s="304" t="s">
        <v>763</v>
      </c>
      <c r="C17" s="295" t="s">
        <v>625</v>
      </c>
      <c r="M17" s="269"/>
      <c r="O17" s="277"/>
    </row>
    <row r="18" spans="1:15" ht="6" customHeight="1">
      <c r="B18" s="306"/>
      <c r="C18" s="267"/>
      <c r="M18" s="269"/>
      <c r="O18" s="277"/>
    </row>
    <row r="19" spans="1:15">
      <c r="A19" s="257">
        <v>9</v>
      </c>
      <c r="B19" s="307" t="s">
        <v>278</v>
      </c>
      <c r="C19" s="294" t="s">
        <v>621</v>
      </c>
      <c r="M19" s="269"/>
      <c r="O19" s="277"/>
    </row>
    <row r="20" spans="1:15">
      <c r="A20" s="262">
        <v>10</v>
      </c>
      <c r="B20" s="304" t="s">
        <v>612</v>
      </c>
      <c r="C20" s="295" t="s">
        <v>625</v>
      </c>
      <c r="E20" s="257">
        <v>5</v>
      </c>
      <c r="F20" s="265" t="s">
        <v>278</v>
      </c>
      <c r="G20" s="259" t="s">
        <v>621</v>
      </c>
      <c r="J20" s="256"/>
      <c r="M20" s="269"/>
      <c r="O20" s="277"/>
    </row>
    <row r="21" spans="1:15" ht="6" customHeight="1">
      <c r="B21" s="306"/>
      <c r="C21" s="267"/>
      <c r="D21" s="268"/>
      <c r="E21" s="269"/>
      <c r="G21" s="270"/>
      <c r="H21" s="271"/>
      <c r="I21" s="257"/>
      <c r="J21" s="272"/>
      <c r="K21" s="273"/>
      <c r="M21" s="269"/>
      <c r="O21" s="277"/>
    </row>
    <row r="22" spans="1:15">
      <c r="A22" s="257">
        <v>11</v>
      </c>
      <c r="B22" s="303" t="s">
        <v>741</v>
      </c>
      <c r="C22" s="294" t="s">
        <v>626</v>
      </c>
      <c r="D22" s="260"/>
      <c r="E22" s="262">
        <v>6</v>
      </c>
      <c r="F22" s="274" t="s">
        <v>764</v>
      </c>
      <c r="G22" s="264" t="s">
        <v>671</v>
      </c>
      <c r="I22" s="269">
        <v>3</v>
      </c>
      <c r="J22" s="278" t="s">
        <v>765</v>
      </c>
      <c r="K22" s="270" t="s">
        <v>641</v>
      </c>
      <c r="M22" s="269">
        <v>2</v>
      </c>
      <c r="N22" s="250" t="s">
        <v>278</v>
      </c>
      <c r="O22" s="277" t="s">
        <v>766</v>
      </c>
    </row>
    <row r="23" spans="1:15">
      <c r="A23" s="262">
        <v>12</v>
      </c>
      <c r="B23" s="308" t="s">
        <v>570</v>
      </c>
      <c r="C23" s="295" t="s">
        <v>621</v>
      </c>
      <c r="I23" s="269"/>
      <c r="K23" s="270"/>
      <c r="M23" s="269"/>
      <c r="O23" s="277"/>
    </row>
    <row r="24" spans="1:15" ht="6" customHeight="1">
      <c r="B24" s="306"/>
      <c r="C24" s="267"/>
      <c r="I24" s="269"/>
      <c r="K24" s="270"/>
      <c r="L24" s="271"/>
      <c r="M24" s="262"/>
      <c r="N24" s="279"/>
      <c r="O24" s="282"/>
    </row>
    <row r="25" spans="1:15">
      <c r="A25" s="257">
        <v>13</v>
      </c>
      <c r="B25" s="307" t="s">
        <v>293</v>
      </c>
      <c r="C25" s="294" t="s">
        <v>621</v>
      </c>
      <c r="I25" s="269"/>
      <c r="K25" s="270"/>
    </row>
    <row r="26" spans="1:15">
      <c r="A26" s="262">
        <v>14</v>
      </c>
      <c r="B26" s="304" t="s">
        <v>507</v>
      </c>
      <c r="C26" s="295" t="s">
        <v>625</v>
      </c>
      <c r="E26" s="257">
        <v>7</v>
      </c>
      <c r="F26" s="258" t="s">
        <v>293</v>
      </c>
      <c r="G26" s="259" t="s">
        <v>674</v>
      </c>
      <c r="I26" s="269">
        <v>4</v>
      </c>
      <c r="J26" s="250" t="s">
        <v>672</v>
      </c>
      <c r="K26" s="270" t="s">
        <v>692</v>
      </c>
    </row>
    <row r="27" spans="1:15" ht="6" customHeight="1">
      <c r="B27" s="306"/>
      <c r="C27" s="267"/>
      <c r="D27" s="268"/>
      <c r="E27" s="269"/>
      <c r="F27" s="283"/>
      <c r="G27" s="270"/>
      <c r="H27" s="271"/>
      <c r="I27" s="262"/>
      <c r="J27" s="279"/>
      <c r="K27" s="280"/>
    </row>
    <row r="28" spans="1:15">
      <c r="A28" s="257">
        <v>15</v>
      </c>
      <c r="B28" s="307" t="s">
        <v>672</v>
      </c>
      <c r="C28" s="294" t="s">
        <v>698</v>
      </c>
      <c r="E28" s="262">
        <v>8</v>
      </c>
      <c r="F28" s="263" t="s">
        <v>672</v>
      </c>
      <c r="G28" s="264" t="s">
        <v>621</v>
      </c>
      <c r="N28" s="254" t="s">
        <v>714</v>
      </c>
    </row>
    <row r="29" spans="1:15">
      <c r="A29" s="262">
        <v>16</v>
      </c>
      <c r="B29" s="304" t="s">
        <v>767</v>
      </c>
      <c r="C29" s="295" t="s">
        <v>768</v>
      </c>
      <c r="N29" s="256" t="s">
        <v>181</v>
      </c>
    </row>
    <row r="30" spans="1:15">
      <c r="E30" s="255"/>
      <c r="F30" s="284"/>
      <c r="M30" s="257">
        <v>3</v>
      </c>
      <c r="N30" s="272" t="s">
        <v>193</v>
      </c>
      <c r="O30" s="273" t="s">
        <v>769</v>
      </c>
    </row>
    <row r="31" spans="1:15">
      <c r="B31" s="285"/>
      <c r="E31" s="286"/>
      <c r="M31" s="262">
        <v>4</v>
      </c>
      <c r="N31" s="302" t="s">
        <v>672</v>
      </c>
      <c r="O31" s="280" t="s">
        <v>770</v>
      </c>
    </row>
    <row r="32" spans="1:15">
      <c r="B32" s="278" t="s">
        <v>135</v>
      </c>
      <c r="E32" s="255"/>
    </row>
    <row r="33" spans="2:14" ht="21">
      <c r="B33" s="300" t="s">
        <v>732</v>
      </c>
      <c r="E33" s="255"/>
      <c r="G33" s="248"/>
      <c r="H33" s="247"/>
      <c r="I33" s="247"/>
      <c r="M33" s="256"/>
      <c r="N33" s="251"/>
    </row>
    <row r="34" spans="2:14">
      <c r="B34" s="286" t="s">
        <v>733</v>
      </c>
      <c r="E34" s="255"/>
      <c r="H34" s="255"/>
      <c r="I34" s="251"/>
      <c r="L34" s="290"/>
      <c r="M34" s="291"/>
      <c r="N34" s="251"/>
    </row>
    <row r="35" spans="2:14">
      <c r="B35" s="289"/>
      <c r="E35" s="255"/>
      <c r="I35" s="251"/>
      <c r="M35" s="266"/>
      <c r="N35" s="284"/>
    </row>
    <row r="36" spans="2:14">
      <c r="B36" s="289"/>
      <c r="E36" s="255"/>
      <c r="I36" s="251"/>
      <c r="M36" s="255"/>
      <c r="N36" s="284"/>
    </row>
    <row r="37" spans="2:14">
      <c r="B37" s="289"/>
      <c r="E37" s="255"/>
      <c r="F37" s="284"/>
      <c r="H37" s="255"/>
      <c r="I37" s="251"/>
      <c r="M37" s="266"/>
      <c r="N37" s="284"/>
    </row>
    <row r="38" spans="2:14">
      <c r="E38" s="255"/>
      <c r="L38" s="292"/>
      <c r="M38" s="256"/>
      <c r="N38" s="284"/>
    </row>
    <row r="39" spans="2:14">
      <c r="B39" s="289"/>
      <c r="E39" s="286"/>
      <c r="F39" s="293"/>
      <c r="M39" s="266"/>
      <c r="N39" s="284"/>
    </row>
    <row r="40" spans="2:14">
      <c r="E40" s="255"/>
      <c r="F40" s="256"/>
      <c r="H40" s="266"/>
      <c r="I40" s="284"/>
      <c r="M40" s="255"/>
      <c r="N40" s="284"/>
    </row>
    <row r="41" spans="2:14">
      <c r="E41" s="255"/>
    </row>
    <row r="42" spans="2:14">
      <c r="E42" s="255"/>
    </row>
    <row r="43" spans="2:14">
      <c r="E43" s="286"/>
      <c r="H43" s="266"/>
      <c r="I43" s="284"/>
    </row>
    <row r="44" spans="2:14">
      <c r="E44" s="255"/>
    </row>
    <row r="45" spans="2:14">
      <c r="E45" s="255"/>
    </row>
    <row r="46" spans="2:14">
      <c r="E46" s="255"/>
      <c r="H46" s="266"/>
      <c r="I46" s="284"/>
    </row>
    <row r="47" spans="2:14">
      <c r="E47" s="255"/>
    </row>
    <row r="48" spans="2:14">
      <c r="E48" s="255"/>
    </row>
    <row r="49" spans="5:10">
      <c r="E49" s="255"/>
      <c r="H49" s="255"/>
      <c r="I49" s="251"/>
    </row>
    <row r="50" spans="5:10">
      <c r="E50" s="255"/>
      <c r="H50" s="278"/>
      <c r="I50" s="278"/>
      <c r="J50" s="278"/>
    </row>
    <row r="51" spans="5:10">
      <c r="E51" s="255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/>
  </sheetViews>
  <sheetFormatPr defaultRowHeight="12.75"/>
  <cols>
    <col min="1" max="1" width="3.85546875" style="250" customWidth="1"/>
    <col min="2" max="2" width="22.85546875" style="250" customWidth="1"/>
    <col min="3" max="3" width="6.5703125" style="251" customWidth="1"/>
    <col min="4" max="5" width="3.85546875" style="250" customWidth="1"/>
    <col min="6" max="6" width="22.85546875" style="250" customWidth="1"/>
    <col min="7" max="7" width="6.5703125" style="251" customWidth="1"/>
    <col min="8" max="9" width="3.85546875" style="250" customWidth="1"/>
    <col min="10" max="10" width="22.85546875" style="250" customWidth="1"/>
    <col min="11" max="11" width="6.5703125" style="251" customWidth="1"/>
    <col min="12" max="13" width="3.85546875" style="250" customWidth="1"/>
    <col min="14" max="14" width="22.85546875" style="250" customWidth="1"/>
    <col min="15" max="15" width="10.85546875" style="250" customWidth="1"/>
    <col min="16" max="16384" width="9.140625" style="250"/>
  </cols>
  <sheetData>
    <row r="1" spans="1:15" ht="21">
      <c r="A1" s="247" t="s">
        <v>734</v>
      </c>
      <c r="B1" s="247"/>
      <c r="C1" s="248"/>
      <c r="D1" s="249"/>
      <c r="E1" s="249"/>
    </row>
    <row r="2" spans="1:15" ht="12.75" customHeight="1">
      <c r="B2" s="249"/>
      <c r="C2" s="252"/>
      <c r="D2" s="249"/>
      <c r="E2" s="253"/>
    </row>
    <row r="3" spans="1:15">
      <c r="B3" s="254" t="s">
        <v>681</v>
      </c>
      <c r="E3" s="255"/>
      <c r="F3" s="254" t="s">
        <v>90</v>
      </c>
      <c r="J3" s="254" t="s">
        <v>91</v>
      </c>
      <c r="N3" s="254" t="s">
        <v>7</v>
      </c>
    </row>
    <row r="4" spans="1:15" ht="12.75" customHeight="1">
      <c r="B4" s="256" t="s">
        <v>133</v>
      </c>
      <c r="E4" s="255"/>
      <c r="F4" s="256" t="s">
        <v>133</v>
      </c>
      <c r="J4" s="256" t="s">
        <v>181</v>
      </c>
      <c r="N4" s="256" t="s">
        <v>242</v>
      </c>
    </row>
    <row r="5" spans="1:15">
      <c r="E5" s="255"/>
    </row>
    <row r="6" spans="1:15">
      <c r="B6" s="301" t="s">
        <v>735</v>
      </c>
      <c r="E6" s="255"/>
    </row>
    <row r="7" spans="1:15">
      <c r="A7" s="257">
        <v>1</v>
      </c>
      <c r="B7" s="258" t="s">
        <v>736</v>
      </c>
      <c r="C7" s="294"/>
      <c r="D7" s="260"/>
      <c r="F7" s="301" t="s">
        <v>737</v>
      </c>
      <c r="G7" s="261"/>
    </row>
    <row r="8" spans="1:15">
      <c r="A8" s="262">
        <v>2</v>
      </c>
      <c r="B8" s="274" t="s">
        <v>738</v>
      </c>
      <c r="C8" s="295"/>
      <c r="E8" s="257">
        <v>1</v>
      </c>
      <c r="F8" s="265" t="s">
        <v>686</v>
      </c>
      <c r="G8" s="259" t="s">
        <v>621</v>
      </c>
      <c r="J8" s="301" t="s">
        <v>739</v>
      </c>
    </row>
    <row r="9" spans="1:15" ht="6" customHeight="1">
      <c r="B9" s="266"/>
      <c r="C9" s="267"/>
      <c r="D9" s="268"/>
      <c r="E9" s="269"/>
      <c r="G9" s="270"/>
      <c r="H9" s="271"/>
      <c r="I9" s="257"/>
      <c r="J9" s="272"/>
      <c r="K9" s="273"/>
    </row>
    <row r="10" spans="1:15">
      <c r="A10" s="257">
        <v>3</v>
      </c>
      <c r="B10" s="265" t="s">
        <v>399</v>
      </c>
      <c r="C10" s="294" t="s">
        <v>621</v>
      </c>
      <c r="E10" s="262">
        <v>2</v>
      </c>
      <c r="F10" s="274" t="s">
        <v>399</v>
      </c>
      <c r="G10" s="264" t="s">
        <v>633</v>
      </c>
      <c r="I10" s="269">
        <v>1</v>
      </c>
      <c r="J10" s="278" t="s">
        <v>686</v>
      </c>
      <c r="K10" s="270" t="s">
        <v>684</v>
      </c>
    </row>
    <row r="11" spans="1:15">
      <c r="A11" s="262">
        <v>4</v>
      </c>
      <c r="B11" s="274" t="s">
        <v>186</v>
      </c>
      <c r="C11" s="295" t="s">
        <v>669</v>
      </c>
      <c r="I11" s="269"/>
      <c r="K11" s="270"/>
      <c r="N11" s="301" t="s">
        <v>740</v>
      </c>
    </row>
    <row r="12" spans="1:15" ht="6" customHeight="1">
      <c r="B12" s="266"/>
      <c r="C12" s="267"/>
      <c r="G12" s="275"/>
      <c r="I12" s="269"/>
      <c r="K12" s="270"/>
      <c r="L12" s="271"/>
      <c r="M12" s="257"/>
      <c r="N12" s="272"/>
      <c r="O12" s="276"/>
    </row>
    <row r="13" spans="1:15">
      <c r="A13" s="257">
        <v>5</v>
      </c>
      <c r="B13" s="265" t="s">
        <v>368</v>
      </c>
      <c r="C13" s="294" t="s">
        <v>621</v>
      </c>
      <c r="G13" s="275"/>
      <c r="I13" s="269"/>
      <c r="K13" s="270"/>
      <c r="M13" s="269"/>
      <c r="O13" s="277"/>
    </row>
    <row r="14" spans="1:15">
      <c r="A14" s="262">
        <v>6</v>
      </c>
      <c r="B14" s="274" t="s">
        <v>570</v>
      </c>
      <c r="C14" s="295" t="s">
        <v>622</v>
      </c>
      <c r="E14" s="257">
        <v>3</v>
      </c>
      <c r="F14" s="258" t="s">
        <v>368</v>
      </c>
      <c r="G14" s="259" t="s">
        <v>625</v>
      </c>
      <c r="I14" s="269">
        <v>2</v>
      </c>
      <c r="J14" s="250" t="s">
        <v>741</v>
      </c>
      <c r="K14" s="270" t="s">
        <v>742</v>
      </c>
      <c r="M14" s="269">
        <v>1</v>
      </c>
      <c r="N14" s="250" t="s">
        <v>686</v>
      </c>
      <c r="O14" s="277" t="s">
        <v>743</v>
      </c>
    </row>
    <row r="15" spans="1:15" ht="6" customHeight="1">
      <c r="B15" s="266"/>
      <c r="C15" s="267"/>
      <c r="D15" s="268"/>
      <c r="E15" s="269"/>
      <c r="G15" s="270"/>
      <c r="H15" s="271"/>
      <c r="I15" s="262"/>
      <c r="J15" s="279"/>
      <c r="K15" s="280"/>
      <c r="M15" s="269"/>
      <c r="O15" s="277"/>
    </row>
    <row r="16" spans="1:15">
      <c r="A16" s="257">
        <v>7</v>
      </c>
      <c r="B16" s="258" t="s">
        <v>278</v>
      </c>
      <c r="C16" s="294" t="s">
        <v>634</v>
      </c>
      <c r="D16" s="260"/>
      <c r="E16" s="262">
        <v>4</v>
      </c>
      <c r="F16" s="263" t="s">
        <v>741</v>
      </c>
      <c r="G16" s="264" t="s">
        <v>621</v>
      </c>
      <c r="M16" s="269"/>
      <c r="O16" s="277"/>
    </row>
    <row r="17" spans="1:15">
      <c r="A17" s="262">
        <v>8</v>
      </c>
      <c r="B17" s="263" t="s">
        <v>741</v>
      </c>
      <c r="C17" s="295" t="s">
        <v>621</v>
      </c>
      <c r="M17" s="269"/>
      <c r="O17" s="277"/>
    </row>
    <row r="18" spans="1:15" ht="6" customHeight="1">
      <c r="B18" s="266"/>
      <c r="C18" s="267"/>
      <c r="M18" s="269"/>
      <c r="O18" s="277"/>
    </row>
    <row r="19" spans="1:15">
      <c r="A19" s="257">
        <v>9</v>
      </c>
      <c r="B19" s="265" t="s">
        <v>744</v>
      </c>
      <c r="C19" s="294" t="s">
        <v>621</v>
      </c>
      <c r="M19" s="269"/>
      <c r="O19" s="277"/>
    </row>
    <row r="20" spans="1:15">
      <c r="A20" s="262">
        <v>10</v>
      </c>
      <c r="B20" s="274" t="s">
        <v>293</v>
      </c>
      <c r="C20" s="295" t="s">
        <v>634</v>
      </c>
      <c r="E20" s="257">
        <v>5</v>
      </c>
      <c r="F20" s="258" t="s">
        <v>108</v>
      </c>
      <c r="G20" s="259" t="s">
        <v>674</v>
      </c>
      <c r="J20" s="301" t="s">
        <v>740</v>
      </c>
      <c r="M20" s="269"/>
      <c r="O20" s="277"/>
    </row>
    <row r="21" spans="1:15" ht="6" customHeight="1">
      <c r="B21" s="266"/>
      <c r="C21" s="267"/>
      <c r="D21" s="268"/>
      <c r="E21" s="269"/>
      <c r="G21" s="270"/>
      <c r="H21" s="271"/>
      <c r="I21" s="257"/>
      <c r="J21" s="272"/>
      <c r="K21" s="273"/>
      <c r="M21" s="269"/>
      <c r="O21" s="277"/>
    </row>
    <row r="22" spans="1:15">
      <c r="A22" s="257">
        <v>11</v>
      </c>
      <c r="B22" s="258" t="s">
        <v>665</v>
      </c>
      <c r="C22" s="294" t="s">
        <v>745</v>
      </c>
      <c r="D22" s="260"/>
      <c r="E22" s="262">
        <v>6</v>
      </c>
      <c r="F22" s="263" t="s">
        <v>746</v>
      </c>
      <c r="G22" s="264" t="s">
        <v>621</v>
      </c>
      <c r="I22" s="269">
        <v>3</v>
      </c>
      <c r="J22" s="250" t="s">
        <v>746</v>
      </c>
      <c r="K22" s="270" t="s">
        <v>747</v>
      </c>
      <c r="M22" s="269">
        <v>2</v>
      </c>
      <c r="N22" s="281" t="s">
        <v>110</v>
      </c>
      <c r="O22" s="277" t="s">
        <v>748</v>
      </c>
    </row>
    <row r="23" spans="1:15">
      <c r="A23" s="262">
        <v>12</v>
      </c>
      <c r="B23" s="263" t="s">
        <v>746</v>
      </c>
      <c r="C23" s="295" t="s">
        <v>623</v>
      </c>
      <c r="I23" s="269"/>
      <c r="K23" s="270"/>
      <c r="M23" s="269"/>
      <c r="O23" s="277"/>
    </row>
    <row r="24" spans="1:15" ht="6" customHeight="1">
      <c r="B24" s="266"/>
      <c r="C24" s="267"/>
      <c r="I24" s="269"/>
      <c r="K24" s="270"/>
      <c r="L24" s="271"/>
      <c r="M24" s="262"/>
      <c r="N24" s="279"/>
      <c r="O24" s="282"/>
    </row>
    <row r="25" spans="1:15">
      <c r="A25" s="257">
        <v>13</v>
      </c>
      <c r="B25" s="265" t="s">
        <v>708</v>
      </c>
      <c r="C25" s="294" t="s">
        <v>628</v>
      </c>
      <c r="I25" s="269"/>
      <c r="K25" s="270"/>
    </row>
    <row r="26" spans="1:15">
      <c r="A26" s="262">
        <v>14</v>
      </c>
      <c r="B26" s="274" t="s">
        <v>193</v>
      </c>
      <c r="C26" s="295" t="s">
        <v>687</v>
      </c>
      <c r="E26" s="257">
        <v>7</v>
      </c>
      <c r="F26" s="258" t="s">
        <v>708</v>
      </c>
      <c r="G26" s="259" t="s">
        <v>622</v>
      </c>
      <c r="I26" s="269">
        <v>4</v>
      </c>
      <c r="J26" s="278" t="s">
        <v>110</v>
      </c>
      <c r="K26" s="270" t="s">
        <v>641</v>
      </c>
    </row>
    <row r="27" spans="1:15" ht="6" customHeight="1">
      <c r="B27" s="266"/>
      <c r="C27" s="267"/>
      <c r="D27" s="268"/>
      <c r="E27" s="269"/>
      <c r="F27" s="283"/>
      <c r="G27" s="270"/>
      <c r="H27" s="271"/>
      <c r="I27" s="262"/>
      <c r="J27" s="279"/>
      <c r="K27" s="280"/>
    </row>
    <row r="28" spans="1:15">
      <c r="A28" s="257">
        <v>15</v>
      </c>
      <c r="B28" s="258" t="s">
        <v>749</v>
      </c>
      <c r="C28" s="294" t="s">
        <v>750</v>
      </c>
      <c r="E28" s="262">
        <v>8</v>
      </c>
      <c r="F28" s="263" t="s">
        <v>110</v>
      </c>
      <c r="G28" s="264" t="s">
        <v>621</v>
      </c>
      <c r="N28" s="254" t="s">
        <v>714</v>
      </c>
    </row>
    <row r="29" spans="1:15">
      <c r="A29" s="262">
        <v>16</v>
      </c>
      <c r="B29" s="274" t="s">
        <v>751</v>
      </c>
      <c r="C29" s="295" t="s">
        <v>752</v>
      </c>
      <c r="N29" s="256" t="s">
        <v>181</v>
      </c>
    </row>
    <row r="30" spans="1:15">
      <c r="E30" s="255"/>
      <c r="F30" s="284"/>
      <c r="M30" s="257">
        <v>3</v>
      </c>
      <c r="N30" s="272" t="s">
        <v>741</v>
      </c>
      <c r="O30" s="273" t="s">
        <v>753</v>
      </c>
    </row>
    <row r="31" spans="1:15">
      <c r="B31" s="285"/>
      <c r="E31" s="286"/>
      <c r="M31" s="262">
        <v>4</v>
      </c>
      <c r="N31" s="302" t="s">
        <v>746</v>
      </c>
      <c r="O31" s="280" t="s">
        <v>641</v>
      </c>
    </row>
    <row r="32" spans="1:15">
      <c r="B32" s="278" t="s">
        <v>135</v>
      </c>
      <c r="E32" s="255"/>
    </row>
    <row r="33" spans="2:14" ht="12.75" customHeight="1">
      <c r="B33" s="300" t="s">
        <v>732</v>
      </c>
      <c r="E33" s="255"/>
      <c r="G33" s="248"/>
      <c r="H33" s="247"/>
      <c r="I33" s="247"/>
      <c r="M33" s="256"/>
      <c r="N33" s="251"/>
    </row>
    <row r="34" spans="2:14">
      <c r="B34" s="286" t="s">
        <v>733</v>
      </c>
      <c r="E34" s="255"/>
      <c r="H34" s="255"/>
      <c r="I34" s="251"/>
      <c r="L34" s="290"/>
      <c r="M34" s="291"/>
      <c r="N34" s="251"/>
    </row>
    <row r="35" spans="2:14">
      <c r="B35" s="289"/>
      <c r="E35" s="255"/>
      <c r="I35" s="251"/>
      <c r="M35" s="266"/>
      <c r="N35" s="284"/>
    </row>
    <row r="36" spans="2:14">
      <c r="B36" s="289"/>
      <c r="E36" s="255"/>
      <c r="I36" s="251"/>
      <c r="M36" s="255"/>
      <c r="N36" s="284"/>
    </row>
    <row r="37" spans="2:14">
      <c r="B37" s="289"/>
      <c r="E37" s="255"/>
      <c r="F37" s="284"/>
      <c r="H37" s="255"/>
      <c r="I37" s="251"/>
      <c r="M37" s="266"/>
      <c r="N37" s="284"/>
    </row>
    <row r="38" spans="2:14">
      <c r="E38" s="255"/>
      <c r="L38" s="292"/>
      <c r="M38" s="256"/>
      <c r="N38" s="284"/>
    </row>
    <row r="39" spans="2:14">
      <c r="B39" s="289"/>
      <c r="E39" s="286"/>
      <c r="F39" s="293"/>
      <c r="M39" s="266"/>
      <c r="N39" s="284"/>
    </row>
    <row r="40" spans="2:14">
      <c r="E40" s="255"/>
      <c r="F40" s="256"/>
      <c r="H40" s="266"/>
      <c r="I40" s="284"/>
      <c r="M40" s="255"/>
      <c r="N40" s="284"/>
    </row>
    <row r="41" spans="2:14">
      <c r="E41" s="255"/>
    </row>
    <row r="42" spans="2:14">
      <c r="E42" s="255"/>
    </row>
    <row r="43" spans="2:14">
      <c r="E43" s="286"/>
      <c r="H43" s="266"/>
      <c r="I43" s="284"/>
    </row>
    <row r="44" spans="2:14">
      <c r="E44" s="255"/>
    </row>
    <row r="45" spans="2:14">
      <c r="E45" s="255"/>
    </row>
    <row r="46" spans="2:14">
      <c r="E46" s="255"/>
      <c r="H46" s="266"/>
      <c r="I46" s="284"/>
    </row>
    <row r="47" spans="2:14">
      <c r="E47" s="255"/>
    </row>
    <row r="48" spans="2:14">
      <c r="E48" s="255"/>
    </row>
    <row r="49" spans="5:10">
      <c r="E49" s="255"/>
      <c r="H49" s="255"/>
      <c r="I49" s="251"/>
    </row>
    <row r="50" spans="5:10">
      <c r="E50" s="255"/>
      <c r="H50" s="278"/>
      <c r="I50" s="278"/>
      <c r="J50" s="278"/>
    </row>
    <row r="51" spans="5:10">
      <c r="E51" s="255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/>
  </sheetViews>
  <sheetFormatPr defaultRowHeight="12.75"/>
  <cols>
    <col min="1" max="1" width="3.85546875" style="250" customWidth="1"/>
    <col min="2" max="2" width="22.85546875" style="250" customWidth="1"/>
    <col min="3" max="3" width="6.5703125" style="251" customWidth="1"/>
    <col min="4" max="5" width="3.85546875" style="250" customWidth="1"/>
    <col min="6" max="6" width="22.85546875" style="250" customWidth="1"/>
    <col min="7" max="7" width="6.5703125" style="251" customWidth="1"/>
    <col min="8" max="9" width="3.85546875" style="250" customWidth="1"/>
    <col min="10" max="10" width="22.85546875" style="250" customWidth="1"/>
    <col min="11" max="11" width="6.5703125" style="251" customWidth="1"/>
    <col min="12" max="13" width="3.85546875" style="250" customWidth="1"/>
    <col min="14" max="14" width="22.85546875" style="250" customWidth="1"/>
    <col min="15" max="15" width="10.85546875" style="250" customWidth="1"/>
    <col min="16" max="16384" width="9.140625" style="250"/>
  </cols>
  <sheetData>
    <row r="1" spans="1:15" ht="21">
      <c r="A1" s="247" t="s">
        <v>717</v>
      </c>
      <c r="B1" s="247"/>
      <c r="C1" s="247"/>
      <c r="D1" s="247"/>
      <c r="E1" s="249"/>
      <c r="F1"/>
      <c r="G1"/>
      <c r="H1"/>
      <c r="I1"/>
      <c r="J1"/>
      <c r="K1"/>
      <c r="L1"/>
      <c r="M1"/>
      <c r="N1"/>
      <c r="O1"/>
    </row>
    <row r="2" spans="1:15" ht="12.75" customHeight="1">
      <c r="A2"/>
      <c r="B2" s="249"/>
      <c r="C2" s="252"/>
      <c r="D2" s="249"/>
      <c r="E2" s="253"/>
      <c r="F2"/>
      <c r="G2"/>
      <c r="H2"/>
      <c r="I2"/>
      <c r="J2"/>
      <c r="K2"/>
      <c r="L2"/>
      <c r="M2"/>
      <c r="N2"/>
      <c r="O2"/>
    </row>
    <row r="3" spans="1:15">
      <c r="A3"/>
      <c r="B3" s="254" t="s">
        <v>681</v>
      </c>
      <c r="C3"/>
      <c r="D3"/>
      <c r="E3" s="255"/>
      <c r="F3" s="254" t="s">
        <v>90</v>
      </c>
      <c r="G3"/>
      <c r="H3"/>
      <c r="I3"/>
      <c r="J3" s="254" t="s">
        <v>91</v>
      </c>
      <c r="K3"/>
      <c r="L3"/>
      <c r="M3"/>
      <c r="N3" s="254" t="s">
        <v>7</v>
      </c>
      <c r="O3"/>
    </row>
    <row r="4" spans="1:15" ht="12.75" customHeight="1">
      <c r="A4"/>
      <c r="B4" s="256" t="s">
        <v>133</v>
      </c>
      <c r="C4"/>
      <c r="D4"/>
      <c r="E4" s="255"/>
      <c r="F4" s="256" t="s">
        <v>133</v>
      </c>
      <c r="G4"/>
      <c r="H4"/>
      <c r="I4"/>
      <c r="J4" s="256" t="s">
        <v>181</v>
      </c>
      <c r="K4"/>
      <c r="L4"/>
      <c r="M4"/>
      <c r="N4" s="256" t="s">
        <v>242</v>
      </c>
      <c r="O4"/>
    </row>
    <row r="5" spans="1:15">
      <c r="A5"/>
      <c r="B5" s="256"/>
      <c r="C5"/>
      <c r="D5"/>
      <c r="E5" s="255"/>
      <c r="F5"/>
      <c r="G5"/>
      <c r="H5"/>
      <c r="I5"/>
      <c r="J5"/>
      <c r="K5"/>
      <c r="L5"/>
      <c r="M5"/>
      <c r="N5"/>
      <c r="O5"/>
    </row>
    <row r="6" spans="1:15">
      <c r="A6" s="257">
        <v>1</v>
      </c>
      <c r="B6" s="258" t="s">
        <v>663</v>
      </c>
      <c r="C6" s="294" t="s">
        <v>718</v>
      </c>
      <c r="D6" s="260"/>
      <c r="E6"/>
      <c r="F6" s="256"/>
      <c r="G6" s="261"/>
      <c r="H6"/>
      <c r="I6"/>
      <c r="J6"/>
      <c r="K6"/>
      <c r="L6"/>
      <c r="M6"/>
      <c r="N6"/>
      <c r="O6"/>
    </row>
    <row r="7" spans="1:15">
      <c r="A7" s="262">
        <v>2</v>
      </c>
      <c r="B7" s="263" t="s">
        <v>110</v>
      </c>
      <c r="C7" s="295" t="s">
        <v>623</v>
      </c>
      <c r="D7"/>
      <c r="E7" s="257">
        <v>1</v>
      </c>
      <c r="F7" s="265" t="s">
        <v>110</v>
      </c>
      <c r="G7" s="259" t="s">
        <v>621</v>
      </c>
      <c r="H7"/>
      <c r="I7"/>
      <c r="J7" s="256"/>
      <c r="K7"/>
      <c r="L7"/>
      <c r="M7"/>
      <c r="N7"/>
      <c r="O7"/>
    </row>
    <row r="8" spans="1:15" ht="6" customHeight="1">
      <c r="A8"/>
      <c r="B8" s="266"/>
      <c r="C8" s="267"/>
      <c r="D8" s="268"/>
      <c r="E8"/>
      <c r="F8"/>
      <c r="G8" s="270"/>
      <c r="H8" s="296"/>
      <c r="I8" s="257"/>
      <c r="J8" s="272"/>
      <c r="K8" s="273"/>
      <c r="L8"/>
      <c r="M8"/>
      <c r="N8"/>
      <c r="O8"/>
    </row>
    <row r="9" spans="1:15">
      <c r="A9" s="257">
        <v>3</v>
      </c>
      <c r="B9" s="265" t="s">
        <v>619</v>
      </c>
      <c r="C9" s="294" t="s">
        <v>621</v>
      </c>
      <c r="D9"/>
      <c r="E9" s="262">
        <v>2</v>
      </c>
      <c r="F9" s="274" t="s">
        <v>619</v>
      </c>
      <c r="G9" s="264" t="s">
        <v>719</v>
      </c>
      <c r="H9"/>
      <c r="I9" s="269">
        <v>1</v>
      </c>
      <c r="J9" s="250" t="s">
        <v>110</v>
      </c>
      <c r="K9" s="270" t="s">
        <v>720</v>
      </c>
      <c r="L9"/>
      <c r="M9"/>
      <c r="N9"/>
      <c r="O9"/>
    </row>
    <row r="10" spans="1:15">
      <c r="A10" s="262">
        <v>4</v>
      </c>
      <c r="B10" s="274" t="s">
        <v>193</v>
      </c>
      <c r="C10" s="295" t="s">
        <v>634</v>
      </c>
      <c r="D10"/>
      <c r="E10"/>
      <c r="F10"/>
      <c r="G10"/>
      <c r="H10"/>
      <c r="I10" s="269"/>
      <c r="J10"/>
      <c r="K10" s="270"/>
      <c r="L10"/>
      <c r="M10"/>
      <c r="N10" s="256"/>
      <c r="O10"/>
    </row>
    <row r="11" spans="1:15" ht="6" customHeight="1">
      <c r="A11"/>
      <c r="B11" s="266"/>
      <c r="C11" s="267"/>
      <c r="D11"/>
      <c r="E11"/>
      <c r="F11"/>
      <c r="G11" s="275"/>
      <c r="H11"/>
      <c r="I11" s="269"/>
      <c r="J11"/>
      <c r="K11" s="270"/>
      <c r="L11" s="296"/>
      <c r="M11" s="257"/>
      <c r="N11" s="272"/>
      <c r="O11" s="276"/>
    </row>
    <row r="12" spans="1:15">
      <c r="A12" s="257">
        <v>5</v>
      </c>
      <c r="B12" s="258" t="s">
        <v>605</v>
      </c>
      <c r="C12" s="294" t="s">
        <v>674</v>
      </c>
      <c r="D12"/>
      <c r="E12"/>
      <c r="F12"/>
      <c r="G12" s="275"/>
      <c r="H12"/>
      <c r="I12" s="269"/>
      <c r="J12"/>
      <c r="K12" s="270"/>
      <c r="L12"/>
      <c r="M12" s="269"/>
      <c r="N12"/>
      <c r="O12" s="277"/>
    </row>
    <row r="13" spans="1:15">
      <c r="A13" s="262">
        <v>6</v>
      </c>
      <c r="B13" s="263" t="s">
        <v>186</v>
      </c>
      <c r="C13" s="295" t="s">
        <v>621</v>
      </c>
      <c r="D13"/>
      <c r="E13" s="257">
        <v>3</v>
      </c>
      <c r="F13" s="258" t="s">
        <v>186</v>
      </c>
      <c r="G13" s="259" t="s">
        <v>671</v>
      </c>
      <c r="H13"/>
      <c r="I13" s="269">
        <v>2</v>
      </c>
      <c r="J13" s="278" t="s">
        <v>399</v>
      </c>
      <c r="K13" s="270" t="s">
        <v>721</v>
      </c>
      <c r="L13"/>
      <c r="M13" s="269">
        <v>1</v>
      </c>
      <c r="N13" s="281" t="s">
        <v>399</v>
      </c>
      <c r="O13" s="297" t="s">
        <v>722</v>
      </c>
    </row>
    <row r="14" spans="1:15" ht="6" customHeight="1">
      <c r="A14"/>
      <c r="B14" s="266"/>
      <c r="C14" s="267"/>
      <c r="D14" s="268"/>
      <c r="E14"/>
      <c r="F14"/>
      <c r="G14" s="270"/>
      <c r="H14" s="296"/>
      <c r="I14" s="262"/>
      <c r="J14" s="279"/>
      <c r="K14" s="280"/>
      <c r="L14"/>
      <c r="M14" s="269"/>
      <c r="N14"/>
      <c r="O14" s="277"/>
    </row>
    <row r="15" spans="1:15">
      <c r="A15" s="257">
        <v>7</v>
      </c>
      <c r="B15" s="258" t="s">
        <v>708</v>
      </c>
      <c r="C15" s="294" t="s">
        <v>723</v>
      </c>
      <c r="D15" s="260"/>
      <c r="E15" s="262">
        <v>4</v>
      </c>
      <c r="F15" s="263" t="s">
        <v>399</v>
      </c>
      <c r="G15" s="264" t="s">
        <v>621</v>
      </c>
      <c r="H15"/>
      <c r="I15"/>
      <c r="J15"/>
      <c r="K15"/>
      <c r="L15"/>
      <c r="M15" s="269"/>
      <c r="N15"/>
      <c r="O15" s="277"/>
    </row>
    <row r="16" spans="1:15">
      <c r="A16" s="262">
        <v>8</v>
      </c>
      <c r="B16" s="263" t="s">
        <v>399</v>
      </c>
      <c r="C16" s="295" t="s">
        <v>623</v>
      </c>
      <c r="D16"/>
      <c r="E16"/>
      <c r="F16"/>
      <c r="G16"/>
      <c r="H16"/>
      <c r="I16"/>
      <c r="J16"/>
      <c r="K16"/>
      <c r="L16"/>
      <c r="M16" s="269"/>
      <c r="N16"/>
      <c r="O16" s="277"/>
    </row>
    <row r="17" spans="1:15" ht="6" customHeight="1">
      <c r="A17"/>
      <c r="B17" s="266"/>
      <c r="C17" s="267"/>
      <c r="D17"/>
      <c r="E17"/>
      <c r="F17"/>
      <c r="G17"/>
      <c r="H17"/>
      <c r="I17"/>
      <c r="J17"/>
      <c r="K17"/>
      <c r="L17"/>
      <c r="M17" s="269"/>
      <c r="N17"/>
      <c r="O17" s="277"/>
    </row>
    <row r="18" spans="1:15">
      <c r="A18" s="257">
        <v>9</v>
      </c>
      <c r="B18" s="258" t="s">
        <v>724</v>
      </c>
      <c r="C18" s="294" t="s">
        <v>625</v>
      </c>
      <c r="D18"/>
      <c r="E18"/>
      <c r="F18"/>
      <c r="G18"/>
      <c r="H18"/>
      <c r="I18"/>
      <c r="J18"/>
      <c r="K18"/>
      <c r="L18"/>
      <c r="M18" s="269"/>
      <c r="N18"/>
      <c r="O18" s="277"/>
    </row>
    <row r="19" spans="1:15">
      <c r="A19" s="262">
        <v>10</v>
      </c>
      <c r="B19" s="263" t="s">
        <v>424</v>
      </c>
      <c r="C19" s="295" t="s">
        <v>621</v>
      </c>
      <c r="D19"/>
      <c r="E19" s="257">
        <v>5</v>
      </c>
      <c r="F19" s="258" t="s">
        <v>424</v>
      </c>
      <c r="G19" s="259" t="s">
        <v>725</v>
      </c>
      <c r="H19"/>
      <c r="I19"/>
      <c r="J19"/>
      <c r="K19"/>
      <c r="L19"/>
      <c r="M19" s="269"/>
      <c r="N19"/>
      <c r="O19" s="277"/>
    </row>
    <row r="20" spans="1:15" ht="6" customHeight="1">
      <c r="A20"/>
      <c r="B20" s="266"/>
      <c r="C20" s="267"/>
      <c r="D20" s="268"/>
      <c r="E20"/>
      <c r="F20"/>
      <c r="G20" s="270"/>
      <c r="H20" s="296"/>
      <c r="I20" s="257"/>
      <c r="J20" s="272"/>
      <c r="K20" s="273"/>
      <c r="L20"/>
      <c r="M20" s="269"/>
      <c r="N20"/>
      <c r="O20" s="277"/>
    </row>
    <row r="21" spans="1:15">
      <c r="A21" s="257">
        <v>11</v>
      </c>
      <c r="B21" s="258" t="s">
        <v>477</v>
      </c>
      <c r="C21" s="294" t="s">
        <v>622</v>
      </c>
      <c r="D21" s="260"/>
      <c r="E21" s="262">
        <v>6</v>
      </c>
      <c r="F21" s="263" t="s">
        <v>293</v>
      </c>
      <c r="G21" s="264" t="s">
        <v>630</v>
      </c>
      <c r="H21"/>
      <c r="I21" s="269">
        <v>3</v>
      </c>
      <c r="J21" s="278" t="s">
        <v>293</v>
      </c>
      <c r="K21" s="270" t="s">
        <v>709</v>
      </c>
      <c r="L21"/>
      <c r="M21" s="269">
        <v>2</v>
      </c>
      <c r="N21" s="250" t="s">
        <v>293</v>
      </c>
      <c r="O21" s="297" t="s">
        <v>726</v>
      </c>
    </row>
    <row r="22" spans="1:15">
      <c r="A22" s="262">
        <v>12</v>
      </c>
      <c r="B22" s="263" t="s">
        <v>293</v>
      </c>
      <c r="C22" s="295" t="s">
        <v>621</v>
      </c>
      <c r="D22"/>
      <c r="E22"/>
      <c r="F22"/>
      <c r="G22"/>
      <c r="H22"/>
      <c r="I22" s="269"/>
      <c r="J22"/>
      <c r="K22" s="270"/>
      <c r="L22"/>
      <c r="M22" s="269"/>
      <c r="N22"/>
      <c r="O22" s="277"/>
    </row>
    <row r="23" spans="1:15" ht="6" customHeight="1">
      <c r="A23"/>
      <c r="B23" s="266"/>
      <c r="C23" s="267"/>
      <c r="D23"/>
      <c r="E23"/>
      <c r="F23"/>
      <c r="G23"/>
      <c r="H23"/>
      <c r="I23" s="269"/>
      <c r="J23"/>
      <c r="K23" s="270"/>
      <c r="L23" s="296"/>
      <c r="M23" s="262"/>
      <c r="N23" s="279"/>
      <c r="O23" s="282"/>
    </row>
    <row r="24" spans="1:15">
      <c r="A24" s="257">
        <v>13</v>
      </c>
      <c r="B24" s="258" t="s">
        <v>451</v>
      </c>
      <c r="C24" s="294" t="s">
        <v>627</v>
      </c>
      <c r="D24"/>
      <c r="E24"/>
      <c r="F24"/>
      <c r="G24"/>
      <c r="H24"/>
      <c r="I24" s="269"/>
      <c r="J24"/>
      <c r="K24" s="270"/>
      <c r="L24"/>
      <c r="M24"/>
      <c r="N24"/>
      <c r="O24"/>
    </row>
    <row r="25" spans="1:15">
      <c r="A25" s="262">
        <v>14</v>
      </c>
      <c r="B25" s="263" t="s">
        <v>665</v>
      </c>
      <c r="C25" s="295" t="s">
        <v>628</v>
      </c>
      <c r="D25"/>
      <c r="E25" s="257">
        <v>7</v>
      </c>
      <c r="F25" s="265" t="s">
        <v>665</v>
      </c>
      <c r="G25" s="259" t="s">
        <v>621</v>
      </c>
      <c r="H25"/>
      <c r="I25" s="269">
        <v>4</v>
      </c>
      <c r="J25" s="250" t="s">
        <v>665</v>
      </c>
      <c r="K25" s="270" t="s">
        <v>727</v>
      </c>
      <c r="L25"/>
      <c r="M25"/>
      <c r="N25"/>
      <c r="O25"/>
    </row>
    <row r="26" spans="1:15" ht="6" customHeight="1">
      <c r="A26"/>
      <c r="B26" s="266"/>
      <c r="C26" s="267"/>
      <c r="D26" s="268"/>
      <c r="E26"/>
      <c r="F26" s="283"/>
      <c r="G26" s="270"/>
      <c r="H26" s="296"/>
      <c r="I26" s="262"/>
      <c r="J26" s="279"/>
      <c r="K26" s="280"/>
      <c r="L26"/>
      <c r="M26"/>
      <c r="N26"/>
      <c r="O26"/>
    </row>
    <row r="27" spans="1:15">
      <c r="A27" s="257">
        <v>15</v>
      </c>
      <c r="B27" s="265" t="s">
        <v>690</v>
      </c>
      <c r="C27" s="294" t="s">
        <v>728</v>
      </c>
      <c r="D27"/>
      <c r="E27" s="262">
        <v>8</v>
      </c>
      <c r="F27" s="274" t="s">
        <v>690</v>
      </c>
      <c r="G27" s="264" t="s">
        <v>622</v>
      </c>
      <c r="H27"/>
      <c r="I27"/>
      <c r="J27"/>
      <c r="K27"/>
      <c r="L27"/>
      <c r="M27"/>
      <c r="N27" s="298" t="s">
        <v>729</v>
      </c>
      <c r="O27"/>
    </row>
    <row r="28" spans="1:15">
      <c r="A28" s="262">
        <v>16</v>
      </c>
      <c r="B28" s="274" t="s">
        <v>686</v>
      </c>
      <c r="C28" s="295" t="s">
        <v>730</v>
      </c>
      <c r="D28"/>
      <c r="E28"/>
      <c r="F28"/>
      <c r="G28"/>
      <c r="H28"/>
      <c r="I28"/>
      <c r="J28"/>
      <c r="K28"/>
      <c r="L28"/>
      <c r="M28"/>
      <c r="N28" s="256" t="s">
        <v>181</v>
      </c>
      <c r="O28"/>
    </row>
    <row r="29" spans="1:15">
      <c r="A29"/>
      <c r="B29"/>
      <c r="C29"/>
      <c r="D29"/>
      <c r="E29" s="255"/>
      <c r="F29" s="284"/>
      <c r="G29"/>
      <c r="H29"/>
      <c r="I29"/>
      <c r="J29"/>
      <c r="K29"/>
      <c r="L29"/>
      <c r="M29" s="257">
        <v>3</v>
      </c>
      <c r="N29" s="299" t="s">
        <v>110</v>
      </c>
      <c r="O29" s="273" t="s">
        <v>641</v>
      </c>
    </row>
    <row r="30" spans="1:15">
      <c r="A30"/>
      <c r="B30" s="285"/>
      <c r="C30"/>
      <c r="D30"/>
      <c r="E30" s="286"/>
      <c r="F30"/>
      <c r="G30"/>
      <c r="H30"/>
      <c r="I30"/>
      <c r="J30"/>
      <c r="K30"/>
      <c r="L30"/>
      <c r="M30" s="262">
        <v>4</v>
      </c>
      <c r="N30" s="279" t="s">
        <v>665</v>
      </c>
      <c r="O30" s="280" t="s">
        <v>731</v>
      </c>
    </row>
    <row r="31" spans="1:15">
      <c r="A31"/>
      <c r="B31" s="278" t="s">
        <v>135</v>
      </c>
      <c r="C31" s="278"/>
      <c r="D31" s="278"/>
      <c r="E31" s="278"/>
      <c r="F31" s="278"/>
      <c r="G31"/>
      <c r="H31"/>
      <c r="I31"/>
      <c r="J31"/>
      <c r="K31"/>
      <c r="L31"/>
      <c r="M31"/>
      <c r="N31"/>
      <c r="O31"/>
    </row>
    <row r="32" spans="1:15" ht="21">
      <c r="A32"/>
      <c r="B32" s="300" t="s">
        <v>732</v>
      </c>
      <c r="C32" s="300"/>
      <c r="D32" s="300"/>
      <c r="E32" s="300"/>
      <c r="F32" s="300"/>
      <c r="G32" s="248"/>
      <c r="H32" s="247"/>
      <c r="I32" s="247"/>
      <c r="J32"/>
      <c r="K32"/>
      <c r="L32"/>
      <c r="M32" s="256"/>
      <c r="N32" s="251"/>
      <c r="O32"/>
    </row>
    <row r="33" spans="2:14">
      <c r="B33" s="286" t="s">
        <v>733</v>
      </c>
      <c r="C33" s="286"/>
      <c r="D33" s="286"/>
      <c r="E33" s="286"/>
      <c r="F33" s="286"/>
      <c r="G33" s="286"/>
      <c r="H33" s="286"/>
      <c r="I33" s="286"/>
      <c r="J33" s="286"/>
      <c r="K33" s="286"/>
      <c r="L33" s="290"/>
      <c r="M33" s="291"/>
      <c r="N33" s="251"/>
    </row>
    <row r="34" spans="2:14">
      <c r="B34" s="289"/>
      <c r="C34"/>
      <c r="D34"/>
      <c r="E34" s="255"/>
      <c r="F34"/>
      <c r="G34"/>
      <c r="H34"/>
      <c r="I34" s="251"/>
      <c r="J34"/>
      <c r="K34"/>
      <c r="L34"/>
      <c r="M34" s="266"/>
      <c r="N34" s="284"/>
    </row>
    <row r="35" spans="2:14">
      <c r="B35" s="289"/>
      <c r="C35"/>
      <c r="D35"/>
      <c r="E35" s="255"/>
      <c r="F35"/>
      <c r="G35"/>
      <c r="H35"/>
      <c r="I35" s="251"/>
      <c r="J35"/>
      <c r="K35"/>
      <c r="L35"/>
      <c r="M35" s="255"/>
      <c r="N35" s="284"/>
    </row>
    <row r="36" spans="2:14">
      <c r="B36" s="289"/>
      <c r="C36"/>
      <c r="D36"/>
      <c r="E36" s="255"/>
      <c r="F36" s="284"/>
      <c r="G36"/>
      <c r="H36" s="255"/>
      <c r="I36" s="251"/>
      <c r="J36"/>
      <c r="K36"/>
      <c r="L36"/>
      <c r="M36" s="266"/>
      <c r="N36" s="284"/>
    </row>
    <row r="37" spans="2:14">
      <c r="B37"/>
      <c r="C37"/>
      <c r="D37"/>
      <c r="E37" s="255"/>
      <c r="F37"/>
      <c r="G37"/>
      <c r="H37"/>
      <c r="I37"/>
      <c r="J37"/>
      <c r="K37"/>
      <c r="L37" s="292"/>
      <c r="M37" s="256"/>
      <c r="N37" s="284"/>
    </row>
    <row r="38" spans="2:14">
      <c r="B38" s="289"/>
      <c r="C38"/>
      <c r="D38"/>
      <c r="E38" s="286"/>
      <c r="F38" s="293"/>
      <c r="G38"/>
      <c r="H38"/>
      <c r="I38"/>
      <c r="J38"/>
      <c r="K38"/>
      <c r="L38"/>
      <c r="M38" s="266"/>
      <c r="N38" s="284"/>
    </row>
    <row r="39" spans="2:14">
      <c r="B39"/>
      <c r="C39"/>
      <c r="D39"/>
      <c r="E39" s="255"/>
      <c r="F39" s="256"/>
      <c r="G39"/>
      <c r="H39" s="266"/>
      <c r="I39" s="284"/>
      <c r="J39"/>
      <c r="K39"/>
      <c r="L39"/>
      <c r="M39" s="255"/>
      <c r="N39" s="284"/>
    </row>
    <row r="40" spans="2:14">
      <c r="B40"/>
      <c r="C40"/>
      <c r="D40"/>
      <c r="E40" s="255"/>
      <c r="F40"/>
      <c r="G40"/>
      <c r="H40"/>
      <c r="I40"/>
      <c r="J40"/>
      <c r="K40"/>
      <c r="L40"/>
      <c r="M40"/>
      <c r="N40"/>
    </row>
    <row r="41" spans="2:14">
      <c r="B41"/>
      <c r="C41"/>
      <c r="D41"/>
      <c r="E41" s="255"/>
      <c r="F41"/>
      <c r="G41"/>
      <c r="H41"/>
      <c r="I41"/>
      <c r="J41"/>
      <c r="K41"/>
      <c r="L41"/>
      <c r="M41"/>
      <c r="N41"/>
    </row>
    <row r="42" spans="2:14">
      <c r="B42"/>
      <c r="C42"/>
      <c r="D42"/>
      <c r="E42" s="286"/>
      <c r="F42"/>
      <c r="G42"/>
      <c r="H42" s="266"/>
      <c r="I42" s="284"/>
      <c r="J42"/>
      <c r="K42"/>
      <c r="L42"/>
      <c r="M42"/>
      <c r="N42"/>
    </row>
    <row r="43" spans="2:14">
      <c r="B43"/>
      <c r="C43"/>
      <c r="D43"/>
      <c r="E43" s="255"/>
      <c r="F43"/>
      <c r="G43"/>
      <c r="H43"/>
      <c r="I43"/>
      <c r="J43"/>
      <c r="K43"/>
      <c r="L43"/>
      <c r="M43"/>
      <c r="N43"/>
    </row>
    <row r="44" spans="2:14">
      <c r="B44"/>
      <c r="C44"/>
      <c r="D44"/>
      <c r="E44" s="255"/>
      <c r="F44"/>
      <c r="G44"/>
      <c r="H44"/>
      <c r="I44"/>
      <c r="J44"/>
      <c r="K44"/>
      <c r="L44"/>
      <c r="M44"/>
      <c r="N44"/>
    </row>
    <row r="45" spans="2:14">
      <c r="B45"/>
      <c r="C45"/>
      <c r="D45"/>
      <c r="E45" s="255"/>
      <c r="F45"/>
      <c r="G45"/>
      <c r="H45" s="266"/>
      <c r="I45" s="284"/>
      <c r="J45"/>
      <c r="K45"/>
      <c r="L45"/>
      <c r="M45"/>
      <c r="N45"/>
    </row>
    <row r="46" spans="2:14">
      <c r="B46"/>
      <c r="C46"/>
      <c r="D46"/>
      <c r="E46" s="255"/>
      <c r="F46"/>
      <c r="G46"/>
      <c r="H46"/>
      <c r="I46"/>
      <c r="J46"/>
      <c r="K46"/>
      <c r="L46"/>
      <c r="M46"/>
      <c r="N46"/>
    </row>
    <row r="47" spans="2:14">
      <c r="B47"/>
      <c r="C47"/>
      <c r="D47"/>
      <c r="E47" s="255"/>
      <c r="F47"/>
      <c r="G47"/>
      <c r="H47"/>
      <c r="I47"/>
      <c r="J47"/>
      <c r="K47"/>
      <c r="L47"/>
      <c r="M47"/>
      <c r="N47"/>
    </row>
    <row r="48" spans="2:14">
      <c r="B48"/>
      <c r="C48"/>
      <c r="D48"/>
      <c r="E48" s="255"/>
      <c r="F48"/>
      <c r="G48"/>
      <c r="H48" s="255"/>
      <c r="I48" s="251"/>
      <c r="J48"/>
      <c r="K48"/>
      <c r="L48"/>
      <c r="M48"/>
      <c r="N48"/>
    </row>
    <row r="49" spans="5:10">
      <c r="E49" s="255"/>
      <c r="F49"/>
      <c r="G49"/>
      <c r="H49" s="278"/>
      <c r="I49" s="278"/>
      <c r="J49" s="278"/>
    </row>
    <row r="50" spans="5:10">
      <c r="E50" s="255"/>
      <c r="F50"/>
      <c r="G50"/>
      <c r="H50"/>
      <c r="I50"/>
      <c r="J50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/>
  </sheetViews>
  <sheetFormatPr defaultRowHeight="12.75"/>
  <cols>
    <col min="1" max="1" width="3.85546875" style="250" customWidth="1"/>
    <col min="2" max="2" width="22.85546875" style="250" customWidth="1"/>
    <col min="3" max="3" width="6.5703125" style="251" customWidth="1"/>
    <col min="4" max="5" width="3.85546875" style="250" customWidth="1"/>
    <col min="6" max="6" width="22.85546875" style="250" customWidth="1"/>
    <col min="7" max="7" width="6.5703125" style="251" customWidth="1"/>
    <col min="8" max="9" width="3.85546875" style="250" customWidth="1"/>
    <col min="10" max="10" width="22.85546875" style="250" customWidth="1"/>
    <col min="11" max="11" width="6.5703125" style="251" customWidth="1"/>
    <col min="12" max="13" width="3.85546875" style="250" customWidth="1"/>
    <col min="14" max="14" width="22.85546875" style="250" customWidth="1"/>
    <col min="15" max="15" width="10.85546875" style="250" customWidth="1"/>
    <col min="16" max="16384" width="9.140625" style="250"/>
  </cols>
  <sheetData>
    <row r="1" spans="1:15" ht="21">
      <c r="A1" s="247" t="s">
        <v>694</v>
      </c>
      <c r="B1" s="247"/>
      <c r="C1" s="248"/>
      <c r="D1" s="249"/>
      <c r="E1" s="249"/>
    </row>
    <row r="2" spans="1:15" ht="12.75" customHeight="1">
      <c r="B2" s="249"/>
      <c r="C2" s="252"/>
      <c r="D2" s="249"/>
      <c r="E2" s="253"/>
    </row>
    <row r="3" spans="1:15">
      <c r="B3" s="254" t="s">
        <v>681</v>
      </c>
      <c r="E3" s="255"/>
      <c r="F3" s="254" t="s">
        <v>90</v>
      </c>
      <c r="J3" s="254" t="s">
        <v>91</v>
      </c>
      <c r="N3" s="254" t="s">
        <v>7</v>
      </c>
    </row>
    <row r="4" spans="1:15" ht="12.75" customHeight="1">
      <c r="B4" s="256" t="s">
        <v>133</v>
      </c>
      <c r="E4" s="255"/>
      <c r="F4" s="256" t="s">
        <v>133</v>
      </c>
      <c r="J4" s="256" t="s">
        <v>181</v>
      </c>
      <c r="N4" s="256" t="s">
        <v>242</v>
      </c>
    </row>
    <row r="5" spans="1:15">
      <c r="B5" s="256"/>
      <c r="E5" s="255"/>
    </row>
    <row r="6" spans="1:15">
      <c r="A6" s="257">
        <v>1</v>
      </c>
      <c r="B6" s="258" t="s">
        <v>695</v>
      </c>
      <c r="C6" s="259" t="s">
        <v>696</v>
      </c>
      <c r="D6" s="260"/>
      <c r="G6" s="261"/>
    </row>
    <row r="7" spans="1:15">
      <c r="A7" s="262">
        <v>2</v>
      </c>
      <c r="B7" s="263" t="s">
        <v>697</v>
      </c>
      <c r="C7" s="264" t="s">
        <v>630</v>
      </c>
      <c r="E7" s="257">
        <v>1</v>
      </c>
      <c r="F7" s="265" t="s">
        <v>424</v>
      </c>
      <c r="G7" s="259" t="s">
        <v>698</v>
      </c>
    </row>
    <row r="8" spans="1:15" ht="6" customHeight="1">
      <c r="B8" s="266"/>
      <c r="C8" s="267"/>
      <c r="D8" s="268"/>
      <c r="E8" s="269"/>
      <c r="G8" s="270"/>
      <c r="H8" s="271"/>
      <c r="I8" s="257"/>
      <c r="J8" s="272"/>
      <c r="K8" s="273"/>
    </row>
    <row r="9" spans="1:15">
      <c r="A9" s="257">
        <v>3</v>
      </c>
      <c r="B9" s="258" t="s">
        <v>699</v>
      </c>
      <c r="C9" s="259" t="s">
        <v>634</v>
      </c>
      <c r="E9" s="262">
        <v>2</v>
      </c>
      <c r="F9" s="274" t="s">
        <v>670</v>
      </c>
      <c r="G9" s="264" t="s">
        <v>632</v>
      </c>
      <c r="I9" s="269">
        <v>1</v>
      </c>
      <c r="J9" s="250" t="s">
        <v>700</v>
      </c>
      <c r="K9" s="270" t="s">
        <v>701</v>
      </c>
    </row>
    <row r="10" spans="1:15">
      <c r="A10" s="262">
        <v>4</v>
      </c>
      <c r="B10" s="263" t="s">
        <v>670</v>
      </c>
      <c r="C10" s="264" t="s">
        <v>621</v>
      </c>
      <c r="I10" s="269"/>
      <c r="K10" s="270"/>
    </row>
    <row r="11" spans="1:15" ht="6" customHeight="1">
      <c r="B11" s="266"/>
      <c r="C11" s="267"/>
      <c r="G11" s="275"/>
      <c r="I11" s="269"/>
      <c r="K11" s="270"/>
      <c r="L11" s="271"/>
      <c r="M11" s="257"/>
      <c r="N11" s="272"/>
      <c r="O11" s="276"/>
    </row>
    <row r="12" spans="1:15">
      <c r="A12" s="257">
        <v>5</v>
      </c>
      <c r="B12" s="258" t="s">
        <v>565</v>
      </c>
      <c r="C12" s="259" t="s">
        <v>625</v>
      </c>
      <c r="G12" s="275"/>
      <c r="I12" s="269"/>
      <c r="K12" s="270"/>
      <c r="M12" s="269"/>
      <c r="O12" s="277"/>
    </row>
    <row r="13" spans="1:15">
      <c r="A13" s="262">
        <v>6</v>
      </c>
      <c r="B13" s="263" t="s">
        <v>412</v>
      </c>
      <c r="C13" s="264" t="s">
        <v>621</v>
      </c>
      <c r="E13" s="257">
        <v>3</v>
      </c>
      <c r="F13" s="258" t="s">
        <v>412</v>
      </c>
      <c r="G13" s="259" t="s">
        <v>633</v>
      </c>
      <c r="I13" s="269">
        <v>2</v>
      </c>
      <c r="J13" s="278" t="s">
        <v>110</v>
      </c>
      <c r="K13" s="270" t="s">
        <v>702</v>
      </c>
      <c r="M13" s="269">
        <v>1</v>
      </c>
      <c r="N13" s="250" t="s">
        <v>110</v>
      </c>
      <c r="O13" s="277" t="s">
        <v>703</v>
      </c>
    </row>
    <row r="14" spans="1:15" ht="6" customHeight="1">
      <c r="B14" s="266"/>
      <c r="C14" s="267"/>
      <c r="D14" s="268"/>
      <c r="E14" s="269"/>
      <c r="G14" s="270"/>
      <c r="H14" s="271"/>
      <c r="I14" s="262"/>
      <c r="J14" s="279"/>
      <c r="K14" s="280"/>
      <c r="M14" s="269"/>
      <c r="O14" s="277"/>
    </row>
    <row r="15" spans="1:15">
      <c r="A15" s="257">
        <v>7</v>
      </c>
      <c r="B15" s="258" t="s">
        <v>704</v>
      </c>
      <c r="C15" s="259" t="s">
        <v>705</v>
      </c>
      <c r="D15" s="260"/>
      <c r="E15" s="262">
        <v>4</v>
      </c>
      <c r="F15" s="263" t="s">
        <v>706</v>
      </c>
      <c r="G15" s="264" t="s">
        <v>621</v>
      </c>
      <c r="M15" s="269"/>
      <c r="O15" s="277"/>
    </row>
    <row r="16" spans="1:15">
      <c r="A16" s="262">
        <v>8</v>
      </c>
      <c r="B16" s="263" t="s">
        <v>706</v>
      </c>
      <c r="C16" s="264" t="s">
        <v>698</v>
      </c>
      <c r="M16" s="269"/>
      <c r="O16" s="277"/>
    </row>
    <row r="17" spans="1:15" ht="6" customHeight="1">
      <c r="B17" s="266"/>
      <c r="C17" s="267"/>
      <c r="M17" s="269"/>
      <c r="O17" s="277"/>
    </row>
    <row r="18" spans="1:15">
      <c r="A18" s="257">
        <v>9</v>
      </c>
      <c r="B18" s="258" t="s">
        <v>399</v>
      </c>
      <c r="C18" s="259" t="s">
        <v>707</v>
      </c>
      <c r="M18" s="269"/>
      <c r="O18" s="277"/>
    </row>
    <row r="19" spans="1:15">
      <c r="A19" s="262">
        <v>10</v>
      </c>
      <c r="B19" s="263" t="s">
        <v>708</v>
      </c>
      <c r="C19" s="264" t="s">
        <v>630</v>
      </c>
      <c r="E19" s="257">
        <v>5</v>
      </c>
      <c r="F19" s="265" t="s">
        <v>708</v>
      </c>
      <c r="G19" s="259" t="s">
        <v>621</v>
      </c>
      <c r="M19" s="269"/>
      <c r="O19" s="277"/>
    </row>
    <row r="20" spans="1:15" ht="6" customHeight="1">
      <c r="B20" s="266"/>
      <c r="C20" s="267"/>
      <c r="D20" s="268"/>
      <c r="E20" s="269"/>
      <c r="G20" s="270"/>
      <c r="H20" s="271"/>
      <c r="I20" s="257"/>
      <c r="J20" s="272"/>
      <c r="K20" s="273"/>
      <c r="M20" s="269"/>
      <c r="O20" s="277"/>
    </row>
    <row r="21" spans="1:15">
      <c r="A21" s="257">
        <v>11</v>
      </c>
      <c r="B21" s="265" t="s">
        <v>38</v>
      </c>
      <c r="C21" s="259" t="s">
        <v>621</v>
      </c>
      <c r="D21" s="260"/>
      <c r="E21" s="262">
        <v>6</v>
      </c>
      <c r="F21" s="274" t="s">
        <v>38</v>
      </c>
      <c r="G21" s="264" t="s">
        <v>625</v>
      </c>
      <c r="I21" s="269">
        <v>3</v>
      </c>
      <c r="J21" s="278" t="s">
        <v>708</v>
      </c>
      <c r="K21" s="270" t="s">
        <v>709</v>
      </c>
      <c r="M21" s="269">
        <v>2</v>
      </c>
      <c r="N21" s="281" t="s">
        <v>710</v>
      </c>
      <c r="O21" s="277" t="s">
        <v>711</v>
      </c>
    </row>
    <row r="22" spans="1:15">
      <c r="A22" s="262">
        <v>12</v>
      </c>
      <c r="B22" s="274" t="s">
        <v>570</v>
      </c>
      <c r="C22" s="264" t="s">
        <v>625</v>
      </c>
      <c r="I22" s="269"/>
      <c r="K22" s="270"/>
      <c r="M22" s="269"/>
      <c r="O22" s="277"/>
    </row>
    <row r="23" spans="1:15" ht="6" customHeight="1">
      <c r="B23" s="266"/>
      <c r="C23" s="267"/>
      <c r="I23" s="269"/>
      <c r="K23" s="270"/>
      <c r="L23" s="271"/>
      <c r="M23" s="262"/>
      <c r="N23" s="279"/>
      <c r="O23" s="282"/>
    </row>
    <row r="24" spans="1:15">
      <c r="A24" s="257">
        <v>13</v>
      </c>
      <c r="B24" s="258" t="s">
        <v>293</v>
      </c>
      <c r="C24" s="259" t="s">
        <v>634</v>
      </c>
      <c r="I24" s="269"/>
      <c r="K24" s="270"/>
    </row>
    <row r="25" spans="1:15">
      <c r="A25" s="262">
        <v>14</v>
      </c>
      <c r="B25" s="263" t="s">
        <v>712</v>
      </c>
      <c r="C25" s="264" t="s">
        <v>621</v>
      </c>
      <c r="E25" s="257">
        <v>7</v>
      </c>
      <c r="F25" s="265" t="s">
        <v>278</v>
      </c>
      <c r="G25" s="259" t="s">
        <v>621</v>
      </c>
      <c r="I25" s="269">
        <v>4</v>
      </c>
      <c r="J25" s="250" t="s">
        <v>278</v>
      </c>
      <c r="K25" s="270" t="s">
        <v>713</v>
      </c>
    </row>
    <row r="26" spans="1:15" ht="6" customHeight="1">
      <c r="B26" s="266"/>
      <c r="C26" s="267"/>
      <c r="D26" s="268"/>
      <c r="E26" s="269"/>
      <c r="F26" s="283"/>
      <c r="G26" s="270"/>
      <c r="H26" s="271"/>
      <c r="I26" s="262"/>
      <c r="J26" s="279"/>
      <c r="K26" s="280"/>
    </row>
    <row r="27" spans="1:15">
      <c r="A27" s="257">
        <v>15</v>
      </c>
      <c r="B27" s="265" t="s">
        <v>186</v>
      </c>
      <c r="C27" s="259" t="s">
        <v>621</v>
      </c>
      <c r="E27" s="262">
        <v>8</v>
      </c>
      <c r="F27" s="274" t="s">
        <v>186</v>
      </c>
      <c r="G27" s="264" t="s">
        <v>634</v>
      </c>
      <c r="N27" s="254" t="s">
        <v>714</v>
      </c>
    </row>
    <row r="28" spans="1:15">
      <c r="A28" s="262">
        <v>16</v>
      </c>
      <c r="B28" s="274" t="s">
        <v>693</v>
      </c>
      <c r="C28" s="264" t="s">
        <v>625</v>
      </c>
      <c r="N28" s="256" t="s">
        <v>181</v>
      </c>
    </row>
    <row r="29" spans="1:15">
      <c r="E29" s="255"/>
      <c r="F29" s="284"/>
      <c r="M29" s="257">
        <v>3</v>
      </c>
      <c r="N29" s="272" t="s">
        <v>424</v>
      </c>
      <c r="O29" s="273" t="s">
        <v>715</v>
      </c>
    </row>
    <row r="30" spans="1:15">
      <c r="B30" s="285"/>
      <c r="E30" s="286"/>
      <c r="M30" s="262">
        <v>4</v>
      </c>
      <c r="N30" s="287" t="s">
        <v>716</v>
      </c>
      <c r="O30" s="280" t="s">
        <v>641</v>
      </c>
    </row>
    <row r="31" spans="1:15">
      <c r="B31" s="278" t="s">
        <v>135</v>
      </c>
      <c r="E31" s="255"/>
    </row>
    <row r="32" spans="1:15" ht="21">
      <c r="B32" s="288"/>
      <c r="E32" s="255"/>
      <c r="G32" s="248"/>
      <c r="H32" s="247"/>
      <c r="I32" s="247"/>
      <c r="M32" s="256"/>
      <c r="N32" s="251"/>
    </row>
    <row r="33" spans="2:14">
      <c r="B33" s="289"/>
      <c r="E33" s="255"/>
      <c r="H33" s="255"/>
      <c r="I33" s="251"/>
      <c r="L33" s="290"/>
      <c r="M33" s="291"/>
      <c r="N33" s="251"/>
    </row>
    <row r="34" spans="2:14">
      <c r="B34" s="289"/>
      <c r="E34" s="255"/>
      <c r="I34" s="251"/>
      <c r="M34" s="266"/>
      <c r="N34" s="284"/>
    </row>
    <row r="35" spans="2:14">
      <c r="B35" s="289"/>
      <c r="E35" s="255"/>
      <c r="I35" s="251"/>
      <c r="M35" s="255"/>
      <c r="N35" s="284"/>
    </row>
    <row r="36" spans="2:14">
      <c r="B36" s="289"/>
      <c r="E36" s="255"/>
      <c r="F36" s="284"/>
      <c r="H36" s="255"/>
      <c r="I36" s="251"/>
      <c r="M36" s="266"/>
      <c r="N36" s="284"/>
    </row>
    <row r="37" spans="2:14">
      <c r="E37" s="255"/>
      <c r="L37" s="292"/>
      <c r="M37" s="256"/>
      <c r="N37" s="284"/>
    </row>
    <row r="38" spans="2:14">
      <c r="B38" s="289"/>
      <c r="E38" s="286"/>
      <c r="F38" s="293"/>
      <c r="M38" s="266"/>
      <c r="N38" s="284"/>
    </row>
    <row r="39" spans="2:14">
      <c r="E39" s="255"/>
      <c r="F39" s="256"/>
      <c r="H39" s="266"/>
      <c r="I39" s="284"/>
      <c r="M39" s="255"/>
      <c r="N39" s="284"/>
    </row>
    <row r="40" spans="2:14">
      <c r="E40" s="255"/>
    </row>
    <row r="41" spans="2:14">
      <c r="E41" s="255"/>
    </row>
    <row r="42" spans="2:14">
      <c r="E42" s="286"/>
      <c r="H42" s="266"/>
      <c r="I42" s="284"/>
    </row>
    <row r="43" spans="2:14">
      <c r="E43" s="255"/>
    </row>
    <row r="44" spans="2:14">
      <c r="E44" s="255"/>
    </row>
    <row r="45" spans="2:14">
      <c r="E45" s="255"/>
      <c r="H45" s="266"/>
      <c r="I45" s="284"/>
    </row>
    <row r="46" spans="2:14">
      <c r="E46" s="255"/>
    </row>
    <row r="47" spans="2:14">
      <c r="E47" s="255"/>
    </row>
    <row r="48" spans="2:14">
      <c r="E48" s="255"/>
      <c r="H48" s="255"/>
      <c r="I48" s="251"/>
    </row>
    <row r="49" spans="5:10">
      <c r="E49" s="255"/>
      <c r="H49" s="278"/>
      <c r="I49" s="278"/>
      <c r="J49" s="278"/>
    </row>
    <row r="50" spans="5:10">
      <c r="E50" s="255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/>
  </sheetViews>
  <sheetFormatPr defaultRowHeight="13.5"/>
  <cols>
    <col min="1" max="1" width="3.85546875" style="198" customWidth="1"/>
    <col min="2" max="2" width="22.85546875" style="198" customWidth="1"/>
    <col min="3" max="3" width="6.5703125" style="199" customWidth="1"/>
    <col min="4" max="5" width="3.85546875" style="198" customWidth="1"/>
    <col min="6" max="6" width="22.85546875" style="198" customWidth="1"/>
    <col min="7" max="7" width="6.5703125" style="199" customWidth="1"/>
    <col min="8" max="9" width="3.85546875" style="198" customWidth="1"/>
    <col min="10" max="10" width="22.85546875" style="198" customWidth="1"/>
    <col min="11" max="11" width="6.5703125" style="199" customWidth="1"/>
    <col min="12" max="13" width="3.85546875" style="198" customWidth="1"/>
    <col min="14" max="14" width="22.85546875" style="198" customWidth="1"/>
    <col min="15" max="15" width="10.85546875" style="198" customWidth="1"/>
    <col min="16" max="16384" width="9.140625" style="198"/>
  </cols>
  <sheetData>
    <row r="1" spans="1:15" ht="19.5">
      <c r="A1" s="195" t="s">
        <v>680</v>
      </c>
      <c r="B1" s="195"/>
      <c r="C1" s="196"/>
      <c r="D1" s="197"/>
      <c r="E1" s="197"/>
    </row>
    <row r="2" spans="1:15" ht="12.75" customHeight="1" thickBot="1">
      <c r="B2" s="197"/>
      <c r="C2" s="200"/>
      <c r="D2" s="197"/>
      <c r="E2" s="201"/>
    </row>
    <row r="3" spans="1:15" ht="14.25" thickBot="1">
      <c r="B3" s="202" t="s">
        <v>681</v>
      </c>
      <c r="E3" s="203"/>
      <c r="F3" s="204" t="s">
        <v>90</v>
      </c>
      <c r="J3" s="204" t="s">
        <v>91</v>
      </c>
      <c r="N3" s="204" t="s">
        <v>7</v>
      </c>
    </row>
    <row r="4" spans="1:15" ht="12.75" customHeight="1">
      <c r="B4" s="205" t="s">
        <v>133</v>
      </c>
      <c r="E4" s="203"/>
      <c r="F4" s="205" t="s">
        <v>133</v>
      </c>
      <c r="J4" s="205" t="s">
        <v>181</v>
      </c>
      <c r="N4" s="205" t="s">
        <v>242</v>
      </c>
    </row>
    <row r="5" spans="1:15">
      <c r="B5" s="205"/>
      <c r="E5" s="203"/>
    </row>
    <row r="6" spans="1:15">
      <c r="A6" s="206">
        <v>1</v>
      </c>
      <c r="B6" s="207" t="s">
        <v>670</v>
      </c>
      <c r="C6" s="208" t="s">
        <v>623</v>
      </c>
      <c r="D6" s="209"/>
      <c r="G6" s="210"/>
    </row>
    <row r="7" spans="1:15">
      <c r="A7" s="211">
        <v>2</v>
      </c>
      <c r="B7" s="212" t="s">
        <v>368</v>
      </c>
      <c r="C7" s="213" t="s">
        <v>629</v>
      </c>
      <c r="E7" s="206">
        <v>1</v>
      </c>
      <c r="F7" s="207" t="s">
        <v>670</v>
      </c>
      <c r="G7" s="208" t="s">
        <v>621</v>
      </c>
    </row>
    <row r="8" spans="1:15" ht="6" customHeight="1">
      <c r="B8" s="214"/>
      <c r="C8" s="215"/>
      <c r="D8" s="216"/>
      <c r="E8" s="217"/>
      <c r="G8" s="218"/>
      <c r="H8" s="219"/>
      <c r="I8" s="206"/>
      <c r="J8" s="220"/>
      <c r="K8" s="221"/>
    </row>
    <row r="9" spans="1:15">
      <c r="A9" s="206">
        <v>3</v>
      </c>
      <c r="B9" s="207" t="s">
        <v>663</v>
      </c>
      <c r="C9" s="208" t="s">
        <v>621</v>
      </c>
      <c r="E9" s="211">
        <v>2</v>
      </c>
      <c r="F9" s="212" t="s">
        <v>672</v>
      </c>
      <c r="G9" s="213" t="s">
        <v>622</v>
      </c>
      <c r="I9" s="217">
        <v>1</v>
      </c>
      <c r="J9" s="198" t="s">
        <v>670</v>
      </c>
      <c r="K9" s="222" t="s">
        <v>682</v>
      </c>
    </row>
    <row r="10" spans="1:15">
      <c r="A10" s="211">
        <v>4</v>
      </c>
      <c r="B10" s="212" t="s">
        <v>424</v>
      </c>
      <c r="C10" s="213" t="s">
        <v>633</v>
      </c>
      <c r="I10" s="217"/>
      <c r="K10" s="218"/>
    </row>
    <row r="11" spans="1:15" ht="6" customHeight="1">
      <c r="B11" s="214"/>
      <c r="C11" s="215"/>
      <c r="G11" s="223"/>
      <c r="I11" s="217"/>
      <c r="K11" s="218"/>
      <c r="L11" s="219"/>
      <c r="M11" s="206"/>
      <c r="N11" s="220"/>
      <c r="O11" s="224"/>
    </row>
    <row r="12" spans="1:15">
      <c r="A12" s="206">
        <v>5</v>
      </c>
      <c r="B12" s="207" t="s">
        <v>412</v>
      </c>
      <c r="C12" s="208"/>
      <c r="G12" s="223"/>
      <c r="I12" s="217"/>
      <c r="K12" s="218"/>
      <c r="M12" s="217"/>
      <c r="O12" s="225"/>
    </row>
    <row r="13" spans="1:15">
      <c r="A13" s="211">
        <v>6</v>
      </c>
      <c r="B13" s="212" t="s">
        <v>191</v>
      </c>
      <c r="C13" s="226" t="s">
        <v>683</v>
      </c>
      <c r="E13" s="206">
        <v>3</v>
      </c>
      <c r="F13" s="227" t="s">
        <v>412</v>
      </c>
      <c r="G13" s="208" t="s">
        <v>625</v>
      </c>
      <c r="I13" s="217">
        <v>2</v>
      </c>
      <c r="J13" s="228" t="s">
        <v>110</v>
      </c>
      <c r="K13" s="222" t="s">
        <v>684</v>
      </c>
      <c r="M13" s="217">
        <v>1</v>
      </c>
      <c r="N13" s="229" t="s">
        <v>110</v>
      </c>
      <c r="O13" s="230" t="s">
        <v>685</v>
      </c>
    </row>
    <row r="14" spans="1:15" ht="6" customHeight="1">
      <c r="B14" s="214"/>
      <c r="C14" s="215"/>
      <c r="D14" s="216"/>
      <c r="E14" s="217"/>
      <c r="G14" s="218"/>
      <c r="H14" s="219"/>
      <c r="I14" s="211"/>
      <c r="J14" s="231"/>
      <c r="K14" s="232"/>
      <c r="M14" s="217"/>
      <c r="O14" s="225"/>
    </row>
    <row r="15" spans="1:15">
      <c r="A15" s="206">
        <v>7</v>
      </c>
      <c r="B15" s="207" t="s">
        <v>110</v>
      </c>
      <c r="C15" s="208"/>
      <c r="D15" s="209"/>
      <c r="E15" s="211">
        <v>4</v>
      </c>
      <c r="F15" s="233" t="s">
        <v>110</v>
      </c>
      <c r="G15" s="213" t="s">
        <v>621</v>
      </c>
      <c r="M15" s="217"/>
      <c r="O15" s="225"/>
    </row>
    <row r="16" spans="1:15">
      <c r="A16" s="211">
        <v>8</v>
      </c>
      <c r="B16" s="212" t="s">
        <v>358</v>
      </c>
      <c r="C16" s="226" t="s">
        <v>683</v>
      </c>
      <c r="M16" s="217"/>
      <c r="O16" s="225"/>
    </row>
    <row r="17" spans="1:15" ht="6" customHeight="1">
      <c r="B17" s="214"/>
      <c r="C17" s="215"/>
      <c r="M17" s="217"/>
      <c r="O17" s="225"/>
    </row>
    <row r="18" spans="1:15">
      <c r="A18" s="206">
        <v>9</v>
      </c>
      <c r="B18" s="207" t="s">
        <v>108</v>
      </c>
      <c r="C18" s="208" t="s">
        <v>628</v>
      </c>
      <c r="M18" s="217"/>
      <c r="O18" s="225"/>
    </row>
    <row r="19" spans="1:15">
      <c r="A19" s="211">
        <v>10</v>
      </c>
      <c r="B19" s="212" t="s">
        <v>686</v>
      </c>
      <c r="C19" s="213" t="s">
        <v>687</v>
      </c>
      <c r="E19" s="206">
        <v>5</v>
      </c>
      <c r="F19" s="207" t="s">
        <v>108</v>
      </c>
      <c r="G19" s="208" t="s">
        <v>621</v>
      </c>
      <c r="M19" s="217"/>
      <c r="O19" s="225"/>
    </row>
    <row r="20" spans="1:15" ht="6" customHeight="1">
      <c r="B20" s="214"/>
      <c r="C20" s="215"/>
      <c r="D20" s="216"/>
      <c r="E20" s="217"/>
      <c r="G20" s="218"/>
      <c r="H20" s="219"/>
      <c r="I20" s="206"/>
      <c r="J20" s="220"/>
      <c r="K20" s="221"/>
      <c r="M20" s="217"/>
      <c r="O20" s="225"/>
    </row>
    <row r="21" spans="1:15">
      <c r="A21" s="206">
        <v>11</v>
      </c>
      <c r="B21" s="227" t="s">
        <v>570</v>
      </c>
      <c r="C21" s="234" t="s">
        <v>683</v>
      </c>
      <c r="D21" s="209"/>
      <c r="E21" s="211">
        <v>6</v>
      </c>
      <c r="F21" s="212" t="s">
        <v>399</v>
      </c>
      <c r="G21" s="213" t="s">
        <v>669</v>
      </c>
      <c r="I21" s="217">
        <v>3</v>
      </c>
      <c r="J21" s="228" t="s">
        <v>108</v>
      </c>
      <c r="K21" s="222" t="s">
        <v>641</v>
      </c>
      <c r="M21" s="217">
        <v>2</v>
      </c>
      <c r="N21" s="198" t="s">
        <v>108</v>
      </c>
      <c r="O21" s="230" t="s">
        <v>688</v>
      </c>
    </row>
    <row r="22" spans="1:15">
      <c r="A22" s="211">
        <v>12</v>
      </c>
      <c r="B22" s="233" t="s">
        <v>399</v>
      </c>
      <c r="C22" s="213"/>
      <c r="I22" s="217"/>
      <c r="K22" s="218"/>
      <c r="M22" s="217"/>
      <c r="O22" s="225"/>
    </row>
    <row r="23" spans="1:15" ht="6" customHeight="1">
      <c r="B23" s="214"/>
      <c r="C23" s="215"/>
      <c r="I23" s="217"/>
      <c r="K23" s="218"/>
      <c r="L23" s="219"/>
      <c r="M23" s="211"/>
      <c r="N23" s="231"/>
      <c r="O23" s="235"/>
    </row>
    <row r="24" spans="1:15">
      <c r="A24" s="206">
        <v>13</v>
      </c>
      <c r="B24" s="207" t="s">
        <v>186</v>
      </c>
      <c r="C24" s="208" t="s">
        <v>621</v>
      </c>
      <c r="I24" s="217"/>
      <c r="K24" s="218"/>
    </row>
    <row r="25" spans="1:15">
      <c r="A25" s="211">
        <v>14</v>
      </c>
      <c r="B25" s="212" t="s">
        <v>38</v>
      </c>
      <c r="C25" s="213" t="s">
        <v>622</v>
      </c>
      <c r="E25" s="206">
        <v>7</v>
      </c>
      <c r="F25" s="227" t="s">
        <v>186</v>
      </c>
      <c r="G25" s="208" t="s">
        <v>634</v>
      </c>
      <c r="I25" s="217">
        <v>4</v>
      </c>
      <c r="J25" s="198" t="s">
        <v>477</v>
      </c>
      <c r="K25" s="222" t="s">
        <v>689</v>
      </c>
    </row>
    <row r="26" spans="1:15" ht="6" customHeight="1">
      <c r="B26" s="214"/>
      <c r="C26" s="215"/>
      <c r="D26" s="216"/>
      <c r="E26" s="217"/>
      <c r="F26" s="236"/>
      <c r="G26" s="218"/>
      <c r="H26" s="219"/>
      <c r="I26" s="211"/>
      <c r="J26" s="231"/>
      <c r="K26" s="232"/>
    </row>
    <row r="27" spans="1:15">
      <c r="A27" s="206">
        <v>15</v>
      </c>
      <c r="B27" s="227" t="s">
        <v>690</v>
      </c>
      <c r="C27" s="208" t="s">
        <v>634</v>
      </c>
      <c r="E27" s="211">
        <v>8</v>
      </c>
      <c r="F27" s="233" t="s">
        <v>477</v>
      </c>
      <c r="G27" s="213" t="s">
        <v>621</v>
      </c>
      <c r="N27" s="204" t="s">
        <v>691</v>
      </c>
    </row>
    <row r="28" spans="1:15">
      <c r="A28" s="211">
        <v>16</v>
      </c>
      <c r="B28" s="233" t="s">
        <v>477</v>
      </c>
      <c r="C28" s="213" t="s">
        <v>621</v>
      </c>
      <c r="N28" s="205" t="s">
        <v>181</v>
      </c>
    </row>
    <row r="29" spans="1:15">
      <c r="E29" s="203"/>
      <c r="F29" s="215"/>
      <c r="M29" s="206">
        <v>3</v>
      </c>
      <c r="N29" s="237" t="s">
        <v>670</v>
      </c>
      <c r="O29" s="238" t="s">
        <v>641</v>
      </c>
    </row>
    <row r="30" spans="1:15">
      <c r="B30" s="239"/>
      <c r="E30" s="240"/>
      <c r="M30" s="211">
        <v>4</v>
      </c>
      <c r="N30" s="231" t="s">
        <v>477</v>
      </c>
      <c r="O30" s="241" t="s">
        <v>692</v>
      </c>
    </row>
    <row r="31" spans="1:15">
      <c r="B31" s="228" t="s">
        <v>135</v>
      </c>
      <c r="E31" s="203"/>
    </row>
    <row r="32" spans="1:15" ht="19.5">
      <c r="B32" s="242"/>
      <c r="E32" s="203"/>
      <c r="G32" s="196"/>
      <c r="H32" s="195"/>
      <c r="I32" s="195"/>
      <c r="M32" s="205"/>
      <c r="N32" s="199"/>
    </row>
    <row r="33" spans="2:14">
      <c r="B33" s="243"/>
      <c r="E33" s="203"/>
      <c r="H33" s="203"/>
      <c r="I33" s="199"/>
      <c r="L33" s="244"/>
      <c r="M33" s="236"/>
      <c r="N33" s="199"/>
    </row>
    <row r="34" spans="2:14">
      <c r="B34" s="243"/>
      <c r="E34" s="203"/>
      <c r="I34" s="199"/>
      <c r="M34" s="214"/>
      <c r="N34" s="215"/>
    </row>
    <row r="35" spans="2:14">
      <c r="B35" s="243"/>
      <c r="E35" s="203"/>
      <c r="I35" s="199"/>
      <c r="M35" s="203"/>
      <c r="N35" s="215"/>
    </row>
    <row r="36" spans="2:14">
      <c r="B36" s="243"/>
      <c r="E36" s="203"/>
      <c r="F36" s="215"/>
      <c r="H36" s="203"/>
      <c r="I36" s="199"/>
      <c r="M36" s="214"/>
      <c r="N36" s="215"/>
    </row>
    <row r="37" spans="2:14">
      <c r="E37" s="203"/>
      <c r="L37" s="245"/>
      <c r="M37" s="205"/>
      <c r="N37" s="215"/>
    </row>
    <row r="38" spans="2:14">
      <c r="B38" s="243"/>
      <c r="E38" s="240"/>
      <c r="F38" s="246"/>
      <c r="M38" s="214"/>
      <c r="N38" s="215"/>
    </row>
    <row r="39" spans="2:14">
      <c r="E39" s="203"/>
      <c r="F39" s="205"/>
      <c r="H39" s="214"/>
      <c r="I39" s="215"/>
      <c r="M39" s="203"/>
      <c r="N39" s="215"/>
    </row>
    <row r="40" spans="2:14">
      <c r="E40" s="203"/>
    </row>
    <row r="41" spans="2:14">
      <c r="E41" s="203"/>
    </row>
    <row r="42" spans="2:14">
      <c r="E42" s="240"/>
      <c r="H42" s="214"/>
      <c r="I42" s="215"/>
    </row>
    <row r="43" spans="2:14">
      <c r="E43" s="203"/>
    </row>
    <row r="44" spans="2:14">
      <c r="E44" s="203"/>
    </row>
    <row r="45" spans="2:14">
      <c r="E45" s="203"/>
      <c r="H45" s="214"/>
      <c r="I45" s="215"/>
    </row>
    <row r="46" spans="2:14">
      <c r="E46" s="203"/>
    </row>
    <row r="47" spans="2:14">
      <c r="E47" s="203"/>
    </row>
    <row r="48" spans="2:14">
      <c r="E48" s="203"/>
      <c r="H48" s="203"/>
      <c r="I48" s="199"/>
    </row>
    <row r="49" spans="5:10">
      <c r="E49" s="203"/>
      <c r="H49" s="228"/>
      <c r="I49" s="228"/>
      <c r="J49" s="228"/>
    </row>
    <row r="50" spans="5:10">
      <c r="E50" s="203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zoomScale="90" zoomScaleNormal="90" workbookViewId="0"/>
  </sheetViews>
  <sheetFormatPr defaultRowHeight="12.75"/>
  <cols>
    <col min="1" max="1" width="3.28515625" style="96" customWidth="1"/>
    <col min="2" max="2" width="43" style="96" bestFit="1" customWidth="1"/>
    <col min="3" max="3" width="3.28515625" style="8" customWidth="1"/>
    <col min="4" max="4" width="5.7109375" style="96" customWidth="1"/>
    <col min="5" max="5" width="6.140625" style="96" customWidth="1"/>
    <col min="6" max="6" width="3.140625" style="96" customWidth="1"/>
    <col min="7" max="7" width="18.28515625" style="96" customWidth="1"/>
    <col min="8" max="8" width="5.7109375" style="72" customWidth="1"/>
    <col min="9" max="9" width="6.140625" style="17" customWidth="1"/>
    <col min="10" max="10" width="3.140625" style="96" customWidth="1"/>
    <col min="11" max="11" width="18.28515625" style="96" customWidth="1"/>
    <col min="12" max="12" width="5.7109375" style="40" customWidth="1"/>
    <col min="13" max="13" width="6.140625" style="40" customWidth="1"/>
    <col min="14" max="14" width="3.140625" style="96" customWidth="1"/>
    <col min="15" max="15" width="18.28515625" style="96" customWidth="1"/>
    <col min="16" max="16" width="5.7109375" style="72" customWidth="1"/>
    <col min="17" max="17" width="6.140625" style="72" customWidth="1"/>
    <col min="18" max="18" width="3.140625" style="96" customWidth="1"/>
    <col min="19" max="19" width="18.28515625" style="96" customWidth="1"/>
    <col min="20" max="20" width="12.7109375" style="96" customWidth="1"/>
    <col min="21" max="16384" width="9.140625" style="96"/>
  </cols>
  <sheetData>
    <row r="1" spans="1:20" ht="24" customHeight="1">
      <c r="A1"/>
      <c r="B1" s="160" t="s">
        <v>661</v>
      </c>
      <c r="C1" s="160"/>
      <c r="D1" s="160"/>
      <c r="E1" s="160"/>
      <c r="F1" s="160"/>
      <c r="G1" s="160"/>
      <c r="H1" s="160"/>
      <c r="I1" s="161"/>
      <c r="J1" s="161"/>
      <c r="K1" s="160"/>
      <c r="L1" s="160"/>
      <c r="M1" s="161"/>
      <c r="N1" s="161"/>
      <c r="O1" s="160"/>
      <c r="P1" s="160"/>
      <c r="R1"/>
      <c r="S1" s="160"/>
      <c r="T1" s="160"/>
    </row>
    <row r="2" spans="1:20" ht="15" customHeight="1">
      <c r="A2"/>
      <c r="B2" s="162"/>
      <c r="C2" s="163"/>
      <c r="D2" s="160"/>
      <c r="E2" s="160"/>
      <c r="F2" s="160"/>
      <c r="G2" s="160"/>
      <c r="H2" s="164"/>
      <c r="I2" s="161"/>
      <c r="J2" s="161"/>
      <c r="K2" s="161"/>
      <c r="L2" s="161"/>
      <c r="M2" s="161"/>
      <c r="N2" s="161"/>
      <c r="O2" s="161"/>
      <c r="R2"/>
      <c r="S2"/>
      <c r="T2"/>
    </row>
    <row r="3" spans="1:20" ht="9" customHeight="1">
      <c r="A3"/>
      <c r="B3"/>
      <c r="C3" s="165"/>
      <c r="D3" s="166"/>
      <c r="E3" s="166"/>
      <c r="F3"/>
      <c r="G3"/>
      <c r="J3"/>
      <c r="K3"/>
      <c r="N3"/>
      <c r="O3"/>
      <c r="R3"/>
      <c r="S3"/>
      <c r="T3"/>
    </row>
    <row r="4" spans="1:20">
      <c r="A4"/>
      <c r="B4" s="64" t="s">
        <v>198</v>
      </c>
      <c r="D4"/>
      <c r="E4"/>
      <c r="F4"/>
      <c r="G4" s="167" t="s">
        <v>89</v>
      </c>
      <c r="J4"/>
      <c r="K4"/>
      <c r="N4"/>
      <c r="O4"/>
      <c r="R4"/>
      <c r="S4"/>
      <c r="T4"/>
    </row>
    <row r="5" spans="1:20" ht="18" customHeight="1">
      <c r="A5" s="178">
        <v>1</v>
      </c>
      <c r="B5" s="179" t="s">
        <v>666</v>
      </c>
      <c r="C5" s="180">
        <v>4</v>
      </c>
      <c r="D5" s="4"/>
      <c r="E5" s="4"/>
      <c r="F5"/>
      <c r="G5" s="64" t="s">
        <v>133</v>
      </c>
      <c r="J5"/>
      <c r="K5"/>
      <c r="N5"/>
      <c r="O5"/>
      <c r="R5"/>
      <c r="S5"/>
      <c r="T5"/>
    </row>
    <row r="6" spans="1:20" ht="18" customHeight="1">
      <c r="A6" s="181">
        <v>2</v>
      </c>
      <c r="B6" s="191" t="s">
        <v>662</v>
      </c>
      <c r="C6" s="183" t="s">
        <v>86</v>
      </c>
      <c r="D6"/>
      <c r="E6"/>
      <c r="F6" s="1"/>
      <c r="G6" s="176" t="s">
        <v>358</v>
      </c>
      <c r="H6" s="72" t="s">
        <v>621</v>
      </c>
      <c r="I6" s="173"/>
      <c r="J6"/>
      <c r="K6" s="167" t="s">
        <v>90</v>
      </c>
      <c r="L6" s="41"/>
      <c r="M6" s="41"/>
      <c r="N6"/>
      <c r="O6"/>
      <c r="R6"/>
      <c r="S6"/>
      <c r="T6"/>
    </row>
    <row r="7" spans="1:20" ht="4.5" customHeight="1">
      <c r="A7" s="184"/>
      <c r="B7" s="185"/>
      <c r="C7" s="186"/>
      <c r="D7"/>
      <c r="E7"/>
      <c r="F7"/>
      <c r="G7"/>
      <c r="H7" s="73"/>
      <c r="I7" s="18"/>
      <c r="J7"/>
      <c r="K7" s="8"/>
      <c r="N7"/>
      <c r="O7"/>
      <c r="R7"/>
      <c r="S7"/>
      <c r="T7"/>
    </row>
    <row r="8" spans="1:20" ht="18" customHeight="1">
      <c r="A8" s="178">
        <v>3</v>
      </c>
      <c r="B8" s="191" t="s">
        <v>506</v>
      </c>
      <c r="C8" s="180">
        <v>4</v>
      </c>
      <c r="D8" s="4"/>
      <c r="E8" s="4"/>
      <c r="F8" s="1"/>
      <c r="G8" s="176" t="s">
        <v>506</v>
      </c>
      <c r="H8" s="72" t="s">
        <v>626</v>
      </c>
      <c r="J8" s="2"/>
      <c r="K8" s="64" t="s">
        <v>133</v>
      </c>
      <c r="N8"/>
      <c r="O8"/>
      <c r="R8"/>
      <c r="S8"/>
      <c r="T8"/>
    </row>
    <row r="9" spans="1:20" ht="18" customHeight="1">
      <c r="A9" s="181">
        <v>4</v>
      </c>
      <c r="B9" s="187" t="s">
        <v>451</v>
      </c>
      <c r="C9" s="183">
        <v>0</v>
      </c>
      <c r="D9"/>
      <c r="E9"/>
      <c r="F9"/>
      <c r="G9"/>
      <c r="J9" s="170"/>
      <c r="K9" s="29" t="s">
        <v>358</v>
      </c>
      <c r="L9" s="72" t="s">
        <v>633</v>
      </c>
      <c r="M9" s="44"/>
      <c r="N9"/>
      <c r="O9"/>
      <c r="R9"/>
      <c r="S9"/>
      <c r="T9"/>
    </row>
    <row r="10" spans="1:20" ht="4.5" customHeight="1">
      <c r="A10" s="184"/>
      <c r="B10" s="185"/>
      <c r="C10" s="186"/>
      <c r="D10"/>
      <c r="E10"/>
      <c r="F10"/>
      <c r="G10"/>
      <c r="J10"/>
      <c r="K10"/>
      <c r="L10" s="73"/>
      <c r="M10" s="42"/>
      <c r="N10"/>
      <c r="O10"/>
      <c r="R10"/>
      <c r="S10"/>
      <c r="T10"/>
    </row>
    <row r="11" spans="1:20" ht="18" customHeight="1">
      <c r="A11" s="178">
        <v>5</v>
      </c>
      <c r="B11" s="188" t="s">
        <v>539</v>
      </c>
      <c r="C11" s="180">
        <v>3</v>
      </c>
      <c r="D11" s="4"/>
      <c r="E11" s="4"/>
      <c r="F11"/>
      <c r="G11"/>
      <c r="J11" s="1"/>
      <c r="K11" s="176" t="s">
        <v>672</v>
      </c>
      <c r="L11" s="72" t="s">
        <v>621</v>
      </c>
      <c r="M11" s="44"/>
      <c r="N11" s="6"/>
      <c r="O11"/>
      <c r="R11"/>
      <c r="S11"/>
      <c r="T11"/>
    </row>
    <row r="12" spans="1:20" ht="18" customHeight="1">
      <c r="A12" s="181">
        <v>6</v>
      </c>
      <c r="B12" s="191" t="s">
        <v>663</v>
      </c>
      <c r="C12" s="183">
        <v>4</v>
      </c>
      <c r="D12"/>
      <c r="E12"/>
      <c r="F12" s="1"/>
      <c r="G12" s="176" t="s">
        <v>663</v>
      </c>
      <c r="H12" s="72" t="s">
        <v>621</v>
      </c>
      <c r="J12" s="6"/>
      <c r="K12"/>
      <c r="L12" s="72"/>
      <c r="N12" s="6"/>
      <c r="O12" s="167" t="s">
        <v>91</v>
      </c>
      <c r="R12"/>
      <c r="S12"/>
      <c r="T12"/>
    </row>
    <row r="13" spans="1:20" ht="4.5" customHeight="1">
      <c r="A13" s="184"/>
      <c r="B13" s="185"/>
      <c r="C13" s="186"/>
      <c r="D13"/>
      <c r="E13"/>
      <c r="F13"/>
      <c r="G13"/>
      <c r="H13" s="73"/>
      <c r="I13" s="18"/>
      <c r="J13"/>
      <c r="K13"/>
      <c r="L13" s="72"/>
      <c r="N13" s="6"/>
      <c r="O13" s="8"/>
      <c r="R13"/>
      <c r="S13"/>
      <c r="T13"/>
    </row>
    <row r="14" spans="1:20" ht="18" customHeight="1">
      <c r="A14" s="178">
        <v>7</v>
      </c>
      <c r="B14" s="188" t="s">
        <v>507</v>
      </c>
      <c r="C14" s="180">
        <v>4</v>
      </c>
      <c r="D14" s="4"/>
      <c r="E14" s="4"/>
      <c r="F14" s="1"/>
      <c r="G14" s="176" t="s">
        <v>507</v>
      </c>
      <c r="H14" s="72" t="s">
        <v>625</v>
      </c>
      <c r="I14" s="99"/>
      <c r="J14"/>
      <c r="K14"/>
      <c r="L14" s="72"/>
      <c r="N14" s="2"/>
      <c r="O14" s="64" t="s">
        <v>181</v>
      </c>
      <c r="R14"/>
      <c r="S14"/>
      <c r="T14"/>
    </row>
    <row r="15" spans="1:20" ht="18" customHeight="1">
      <c r="A15" s="181">
        <v>8</v>
      </c>
      <c r="B15" s="191" t="s">
        <v>362</v>
      </c>
      <c r="C15" s="183">
        <v>2</v>
      </c>
      <c r="D15"/>
      <c r="E15"/>
      <c r="F15"/>
      <c r="G15"/>
      <c r="J15"/>
      <c r="K15"/>
      <c r="L15" s="72"/>
      <c r="N15" s="170"/>
      <c r="O15" s="29" t="s">
        <v>672</v>
      </c>
      <c r="P15" s="44" t="s">
        <v>675</v>
      </c>
      <c r="Q15" s="44"/>
      <c r="R15" s="44"/>
      <c r="S15"/>
      <c r="T15"/>
    </row>
    <row r="16" spans="1:20" ht="4.5" customHeight="1">
      <c r="A16" s="184"/>
      <c r="B16" s="185"/>
      <c r="C16" s="186"/>
      <c r="D16"/>
      <c r="E16"/>
      <c r="F16"/>
      <c r="G16"/>
      <c r="J16"/>
      <c r="K16"/>
      <c r="L16" s="72"/>
      <c r="N16"/>
      <c r="O16"/>
      <c r="P16" s="73"/>
      <c r="Q16" s="73"/>
      <c r="R16"/>
      <c r="S16"/>
      <c r="T16"/>
    </row>
    <row r="17" spans="1:20" ht="18" customHeight="1">
      <c r="A17" s="178">
        <v>9</v>
      </c>
      <c r="B17" s="179" t="s">
        <v>565</v>
      </c>
      <c r="C17" s="180">
        <v>2</v>
      </c>
      <c r="D17" s="4"/>
      <c r="E17" s="4"/>
      <c r="F17"/>
      <c r="G17"/>
      <c r="J17"/>
      <c r="K17"/>
      <c r="L17" s="72"/>
      <c r="N17" s="1"/>
      <c r="O17" s="29" t="s">
        <v>412</v>
      </c>
      <c r="P17" s="44" t="s">
        <v>641</v>
      </c>
      <c r="Q17" s="44"/>
      <c r="R17" s="6"/>
      <c r="S17"/>
      <c r="T17"/>
    </row>
    <row r="18" spans="1:20" ht="18" customHeight="1">
      <c r="A18" s="181">
        <v>10</v>
      </c>
      <c r="B18" s="187" t="s">
        <v>424</v>
      </c>
      <c r="C18" s="183">
        <v>4</v>
      </c>
      <c r="D18"/>
      <c r="E18"/>
      <c r="F18" s="1"/>
      <c r="G18" s="176" t="s">
        <v>424</v>
      </c>
      <c r="H18" s="72" t="s">
        <v>621</v>
      </c>
      <c r="I18" s="99"/>
      <c r="J18"/>
      <c r="K18"/>
      <c r="L18" s="72"/>
      <c r="N18" s="6"/>
      <c r="O18"/>
      <c r="R18" s="6"/>
      <c r="S18"/>
      <c r="T18"/>
    </row>
    <row r="19" spans="1:20" ht="4.5" customHeight="1">
      <c r="A19" s="184"/>
      <c r="B19" s="185"/>
      <c r="C19" s="186"/>
      <c r="D19"/>
      <c r="E19"/>
      <c r="F19"/>
      <c r="G19"/>
      <c r="H19" s="73"/>
      <c r="I19" s="18"/>
      <c r="J19"/>
      <c r="K19"/>
      <c r="L19" s="72"/>
      <c r="N19" s="6"/>
      <c r="O19"/>
      <c r="R19" s="6"/>
      <c r="S19"/>
      <c r="T19"/>
    </row>
    <row r="20" spans="1:20" ht="18" customHeight="1">
      <c r="A20" s="178">
        <v>11</v>
      </c>
      <c r="B20" s="188" t="s">
        <v>186</v>
      </c>
      <c r="C20" s="180">
        <v>4</v>
      </c>
      <c r="D20" s="4"/>
      <c r="E20" s="4"/>
      <c r="F20" s="1"/>
      <c r="G20" s="176" t="s">
        <v>186</v>
      </c>
      <c r="H20" s="72" t="s">
        <v>634</v>
      </c>
      <c r="J20" s="2"/>
      <c r="K20"/>
      <c r="L20" s="72"/>
      <c r="N20" s="6"/>
      <c r="O20"/>
      <c r="R20" s="6"/>
      <c r="S20"/>
      <c r="T20"/>
    </row>
    <row r="21" spans="1:20" ht="18" customHeight="1">
      <c r="A21" s="181">
        <v>12</v>
      </c>
      <c r="B21" s="191" t="s">
        <v>596</v>
      </c>
      <c r="C21" s="183">
        <v>0</v>
      </c>
      <c r="D21"/>
      <c r="E21"/>
      <c r="F21"/>
      <c r="G21"/>
      <c r="J21" s="170"/>
      <c r="K21" s="29" t="s">
        <v>424</v>
      </c>
      <c r="L21" s="72" t="s">
        <v>673</v>
      </c>
      <c r="M21" s="44"/>
      <c r="N21" s="6"/>
      <c r="O21"/>
      <c r="R21" s="6"/>
      <c r="S21"/>
      <c r="T21"/>
    </row>
    <row r="22" spans="1:20" ht="4.5" customHeight="1">
      <c r="A22" s="184"/>
      <c r="B22" s="185"/>
      <c r="C22" s="186"/>
      <c r="D22"/>
      <c r="E22"/>
      <c r="F22"/>
      <c r="G22"/>
      <c r="J22"/>
      <c r="K22"/>
      <c r="L22" s="73"/>
      <c r="M22" s="42"/>
      <c r="N22"/>
      <c r="O22"/>
      <c r="R22" s="6"/>
      <c r="S22"/>
      <c r="T22"/>
    </row>
    <row r="23" spans="1:20" ht="18" customHeight="1">
      <c r="A23" s="178">
        <v>13</v>
      </c>
      <c r="B23" s="179" t="s">
        <v>664</v>
      </c>
      <c r="C23" s="180">
        <v>4</v>
      </c>
      <c r="D23" s="4"/>
      <c r="E23" s="4"/>
      <c r="F23"/>
      <c r="G23"/>
      <c r="J23" s="1"/>
      <c r="K23" s="29" t="s">
        <v>412</v>
      </c>
      <c r="L23" s="72" t="s">
        <v>628</v>
      </c>
      <c r="M23" s="44"/>
      <c r="N23"/>
      <c r="O23"/>
      <c r="R23" s="6"/>
      <c r="S23"/>
      <c r="T23"/>
    </row>
    <row r="24" spans="1:20" ht="18" customHeight="1">
      <c r="A24" s="181">
        <v>14</v>
      </c>
      <c r="B24" s="187" t="s">
        <v>278</v>
      </c>
      <c r="C24" s="190" t="s">
        <v>86</v>
      </c>
      <c r="D24"/>
      <c r="E24"/>
      <c r="F24" s="1"/>
      <c r="G24" s="176" t="s">
        <v>412</v>
      </c>
      <c r="H24" s="72" t="s">
        <v>621</v>
      </c>
      <c r="J24" s="6"/>
      <c r="K24"/>
      <c r="L24" s="72"/>
      <c r="N24"/>
      <c r="O24"/>
      <c r="R24" s="6"/>
      <c r="S24" s="167" t="s">
        <v>7</v>
      </c>
      <c r="T24"/>
    </row>
    <row r="25" spans="1:20" ht="4.5" customHeight="1">
      <c r="A25" s="184"/>
      <c r="B25" s="185"/>
      <c r="C25" s="186"/>
      <c r="D25"/>
      <c r="E25"/>
      <c r="F25"/>
      <c r="G25"/>
      <c r="H25" s="73"/>
      <c r="I25" s="18"/>
      <c r="J25"/>
      <c r="K25"/>
      <c r="L25" s="72"/>
      <c r="N25"/>
      <c r="O25"/>
      <c r="R25" s="6"/>
      <c r="S25" s="8"/>
      <c r="T25"/>
    </row>
    <row r="26" spans="1:20" ht="18" customHeight="1">
      <c r="A26" s="178">
        <v>15</v>
      </c>
      <c r="B26" s="179" t="s">
        <v>474</v>
      </c>
      <c r="C26" s="180">
        <v>3</v>
      </c>
      <c r="D26" s="4"/>
      <c r="E26" s="4"/>
      <c r="F26" s="1"/>
      <c r="G26" s="176" t="s">
        <v>617</v>
      </c>
      <c r="H26" s="72" t="s">
        <v>669</v>
      </c>
      <c r="J26"/>
      <c r="K26"/>
      <c r="L26" s="72"/>
      <c r="N26"/>
      <c r="O26"/>
      <c r="R26" s="2"/>
      <c r="S26" s="64" t="s">
        <v>242</v>
      </c>
      <c r="T26" s="8"/>
    </row>
    <row r="27" spans="1:20" ht="18" customHeight="1">
      <c r="A27" s="181">
        <v>16</v>
      </c>
      <c r="B27" s="191" t="s">
        <v>617</v>
      </c>
      <c r="C27" s="192">
        <v>4</v>
      </c>
      <c r="D27"/>
      <c r="E27"/>
      <c r="F27"/>
      <c r="G27"/>
      <c r="J27"/>
      <c r="K27"/>
      <c r="L27" s="72"/>
      <c r="N27"/>
      <c r="O27"/>
      <c r="R27" s="170"/>
      <c r="S27" s="176" t="s">
        <v>412</v>
      </c>
      <c r="T27" s="44" t="s">
        <v>677</v>
      </c>
    </row>
    <row r="28" spans="1:20" ht="4.5" customHeight="1">
      <c r="A28" s="184"/>
      <c r="B28" s="185"/>
      <c r="C28" s="186"/>
      <c r="D28"/>
      <c r="E28"/>
      <c r="F28"/>
      <c r="G28"/>
      <c r="J28"/>
      <c r="K28"/>
      <c r="L28" s="72"/>
      <c r="N28"/>
      <c r="O28"/>
      <c r="R28"/>
      <c r="S28"/>
      <c r="T28"/>
    </row>
    <row r="29" spans="1:20" ht="18" customHeight="1">
      <c r="A29" s="178">
        <v>17</v>
      </c>
      <c r="B29" s="179" t="s">
        <v>41</v>
      </c>
      <c r="C29" s="180">
        <v>4</v>
      </c>
      <c r="D29" s="4"/>
      <c r="E29" s="4"/>
      <c r="F29"/>
      <c r="G29"/>
      <c r="J29"/>
      <c r="K29"/>
      <c r="L29" s="72"/>
      <c r="N29"/>
      <c r="O29"/>
      <c r="R29" s="1"/>
      <c r="S29" s="177" t="s">
        <v>110</v>
      </c>
      <c r="T29" s="44" t="s">
        <v>678</v>
      </c>
    </row>
    <row r="30" spans="1:20" ht="18" customHeight="1">
      <c r="A30" s="181">
        <v>18</v>
      </c>
      <c r="B30" s="187" t="s">
        <v>51</v>
      </c>
      <c r="C30" s="183" t="s">
        <v>86</v>
      </c>
      <c r="D30"/>
      <c r="E30"/>
      <c r="F30" s="1"/>
      <c r="G30" s="176" t="s">
        <v>41</v>
      </c>
      <c r="H30" s="72" t="s">
        <v>625</v>
      </c>
      <c r="I30" s="99"/>
      <c r="J30"/>
      <c r="K30"/>
      <c r="L30" s="72"/>
      <c r="N30"/>
      <c r="O30"/>
      <c r="R30" s="6"/>
      <c r="S30"/>
      <c r="T30"/>
    </row>
    <row r="31" spans="1:20" ht="4.5" customHeight="1">
      <c r="A31" s="184"/>
      <c r="B31" s="185"/>
      <c r="C31" s="186"/>
      <c r="D31"/>
      <c r="E31"/>
      <c r="F31"/>
      <c r="G31"/>
      <c r="H31" s="73"/>
      <c r="I31" s="18"/>
      <c r="J31"/>
      <c r="K31"/>
      <c r="L31" s="72"/>
      <c r="N31"/>
      <c r="O31"/>
      <c r="R31" s="6"/>
      <c r="S31"/>
      <c r="T31"/>
    </row>
    <row r="32" spans="1:20" ht="18" customHeight="1">
      <c r="A32" s="178">
        <v>19</v>
      </c>
      <c r="B32" s="188" t="s">
        <v>191</v>
      </c>
      <c r="C32" s="193">
        <v>0</v>
      </c>
      <c r="D32" s="4"/>
      <c r="E32" s="4"/>
      <c r="F32" s="1"/>
      <c r="G32" s="176" t="s">
        <v>399</v>
      </c>
      <c r="H32" s="72" t="s">
        <v>621</v>
      </c>
      <c r="J32" s="2"/>
      <c r="K32"/>
      <c r="L32" s="72"/>
      <c r="N32"/>
      <c r="O32"/>
      <c r="R32" s="6"/>
      <c r="S32"/>
      <c r="T32"/>
    </row>
    <row r="33" spans="1:20" ht="18" customHeight="1">
      <c r="A33" s="181">
        <v>20</v>
      </c>
      <c r="B33" s="191" t="s">
        <v>399</v>
      </c>
      <c r="C33" s="183">
        <v>4</v>
      </c>
      <c r="D33"/>
      <c r="E33"/>
      <c r="F33"/>
      <c r="G33"/>
      <c r="J33" s="170"/>
      <c r="K33" s="29" t="s">
        <v>399</v>
      </c>
      <c r="L33" s="72" t="s">
        <v>674</v>
      </c>
      <c r="M33" s="44"/>
      <c r="N33"/>
      <c r="O33"/>
      <c r="R33" s="6"/>
      <c r="S33" s="167" t="s">
        <v>238</v>
      </c>
      <c r="T33"/>
    </row>
    <row r="34" spans="1:20" ht="4.5" customHeight="1">
      <c r="A34" s="184"/>
      <c r="B34" s="194"/>
      <c r="C34" s="186"/>
      <c r="D34"/>
      <c r="E34"/>
      <c r="F34"/>
      <c r="G34"/>
      <c r="J34"/>
      <c r="K34"/>
      <c r="L34" s="73"/>
      <c r="M34" s="42"/>
      <c r="N34"/>
      <c r="O34"/>
      <c r="R34" s="6"/>
      <c r="S34"/>
      <c r="T34"/>
    </row>
    <row r="35" spans="1:20" ht="18" customHeight="1">
      <c r="A35" s="178">
        <v>21</v>
      </c>
      <c r="B35" s="179" t="s">
        <v>194</v>
      </c>
      <c r="C35" s="180">
        <v>0</v>
      </c>
      <c r="D35" s="4"/>
      <c r="E35" s="4"/>
      <c r="F35"/>
      <c r="G35"/>
      <c r="J35" s="1"/>
      <c r="K35" s="29" t="s">
        <v>108</v>
      </c>
      <c r="L35" s="72" t="s">
        <v>621</v>
      </c>
      <c r="M35" s="44"/>
      <c r="N35" s="6"/>
      <c r="O35"/>
      <c r="R35" s="2"/>
      <c r="S35" s="64" t="s">
        <v>181</v>
      </c>
      <c r="T35"/>
    </row>
    <row r="36" spans="1:20" ht="18" customHeight="1">
      <c r="A36" s="181">
        <v>22</v>
      </c>
      <c r="B36" s="191" t="s">
        <v>665</v>
      </c>
      <c r="C36" s="183">
        <v>4</v>
      </c>
      <c r="D36"/>
      <c r="E36"/>
      <c r="F36" s="1"/>
      <c r="G36" s="176" t="s">
        <v>665</v>
      </c>
      <c r="H36" s="72" t="s">
        <v>669</v>
      </c>
      <c r="J36" s="6"/>
      <c r="K36"/>
      <c r="L36" s="72"/>
      <c r="N36" s="6"/>
      <c r="O36"/>
      <c r="R36" s="170"/>
      <c r="S36" s="176" t="s">
        <v>672</v>
      </c>
      <c r="T36" s="44" t="s">
        <v>679</v>
      </c>
    </row>
    <row r="37" spans="1:20" ht="4.5" customHeight="1">
      <c r="A37" s="184"/>
      <c r="B37" s="185"/>
      <c r="C37" s="186"/>
      <c r="D37"/>
      <c r="E37"/>
      <c r="F37"/>
      <c r="G37"/>
      <c r="H37" s="73"/>
      <c r="I37" s="18"/>
      <c r="J37"/>
      <c r="K37"/>
      <c r="L37" s="72"/>
      <c r="N37" s="6"/>
      <c r="O37"/>
      <c r="R37"/>
      <c r="S37"/>
      <c r="T37"/>
    </row>
    <row r="38" spans="1:20" ht="18" customHeight="1">
      <c r="A38" s="178">
        <v>23</v>
      </c>
      <c r="B38" s="179" t="s">
        <v>658</v>
      </c>
      <c r="C38" s="180">
        <v>3</v>
      </c>
      <c r="D38" s="4"/>
      <c r="E38" s="4"/>
      <c r="F38" s="1"/>
      <c r="G38" s="176" t="s">
        <v>108</v>
      </c>
      <c r="H38" s="72" t="s">
        <v>621</v>
      </c>
      <c r="I38" s="99"/>
      <c r="J38"/>
      <c r="K38"/>
      <c r="L38" s="72"/>
      <c r="N38" s="2"/>
      <c r="O38"/>
      <c r="R38" s="1"/>
      <c r="S38" s="177" t="s">
        <v>108</v>
      </c>
      <c r="T38" s="44" t="s">
        <v>641</v>
      </c>
    </row>
    <row r="39" spans="1:20" ht="18" customHeight="1">
      <c r="A39" s="181">
        <v>24</v>
      </c>
      <c r="B39" s="191" t="s">
        <v>108</v>
      </c>
      <c r="C39" s="183">
        <v>4</v>
      </c>
      <c r="D39"/>
      <c r="E39"/>
      <c r="F39"/>
      <c r="G39"/>
      <c r="J39"/>
      <c r="K39"/>
      <c r="L39" s="72"/>
      <c r="N39" s="170"/>
      <c r="O39" s="29" t="s">
        <v>108</v>
      </c>
      <c r="P39" s="44" t="s">
        <v>676</v>
      </c>
      <c r="Q39" s="44"/>
      <c r="R39" s="6"/>
      <c r="S39" s="50"/>
      <c r="T39" s="64"/>
    </row>
    <row r="40" spans="1:20" ht="4.5" customHeight="1">
      <c r="A40" s="184"/>
      <c r="B40" s="185"/>
      <c r="C40" s="186"/>
      <c r="D40"/>
      <c r="E40"/>
      <c r="F40"/>
      <c r="G40"/>
      <c r="J40"/>
      <c r="K40"/>
      <c r="L40" s="72"/>
      <c r="N40"/>
      <c r="O40"/>
      <c r="P40" s="73"/>
      <c r="Q40" s="73"/>
      <c r="R40"/>
      <c r="S40"/>
      <c r="T40"/>
    </row>
    <row r="41" spans="1:20" ht="18" customHeight="1">
      <c r="A41" s="178">
        <v>25</v>
      </c>
      <c r="B41" s="179" t="s">
        <v>38</v>
      </c>
      <c r="C41" s="180">
        <v>2</v>
      </c>
      <c r="D41" s="4"/>
      <c r="E41" s="4"/>
      <c r="F41"/>
      <c r="G41"/>
      <c r="J41"/>
      <c r="K41"/>
      <c r="L41" s="72"/>
      <c r="N41" s="1"/>
      <c r="O41" s="176" t="s">
        <v>110</v>
      </c>
      <c r="P41" s="44" t="s">
        <v>641</v>
      </c>
      <c r="Q41" s="44"/>
      <c r="R41"/>
      <c r="S41" s="9"/>
      <c r="T41"/>
    </row>
    <row r="42" spans="1:20" ht="18" customHeight="1">
      <c r="A42" s="181">
        <v>26</v>
      </c>
      <c r="B42" s="191" t="s">
        <v>570</v>
      </c>
      <c r="C42" s="183">
        <v>4</v>
      </c>
      <c r="D42"/>
      <c r="E42"/>
      <c r="F42" s="1"/>
      <c r="G42" s="176" t="s">
        <v>570</v>
      </c>
      <c r="H42" s="72" t="s">
        <v>634</v>
      </c>
      <c r="I42" s="99"/>
      <c r="J42"/>
      <c r="K42"/>
      <c r="L42" s="72"/>
      <c r="N42" s="6"/>
      <c r="O42"/>
      <c r="R42"/>
      <c r="S42"/>
      <c r="T42"/>
    </row>
    <row r="43" spans="1:20" ht="4.5" customHeight="1">
      <c r="A43" s="184"/>
      <c r="B43" s="185"/>
      <c r="C43" s="186"/>
      <c r="D43"/>
      <c r="E43"/>
      <c r="F43"/>
      <c r="G43"/>
      <c r="H43" s="73"/>
      <c r="I43" s="18"/>
      <c r="J43"/>
      <c r="K43"/>
      <c r="L43" s="72"/>
      <c r="N43" s="6"/>
      <c r="O43"/>
      <c r="R43"/>
      <c r="S43"/>
      <c r="T43"/>
    </row>
    <row r="44" spans="1:20" ht="18" customHeight="1">
      <c r="A44" s="178">
        <v>27</v>
      </c>
      <c r="B44" s="179" t="s">
        <v>368</v>
      </c>
      <c r="C44" s="180">
        <v>3</v>
      </c>
      <c r="D44" s="4"/>
      <c r="E44" s="4"/>
      <c r="F44" s="1"/>
      <c r="G44" s="176" t="s">
        <v>293</v>
      </c>
      <c r="H44" s="72" t="s">
        <v>621</v>
      </c>
      <c r="J44" s="2"/>
      <c r="K44"/>
      <c r="L44" s="72"/>
      <c r="N44" s="6"/>
      <c r="O44"/>
      <c r="R44"/>
      <c r="S44" s="9"/>
      <c r="T44"/>
    </row>
    <row r="45" spans="1:20" ht="18" customHeight="1">
      <c r="A45" s="181">
        <v>28</v>
      </c>
      <c r="B45" s="191" t="s">
        <v>293</v>
      </c>
      <c r="C45" s="183">
        <v>4</v>
      </c>
      <c r="D45"/>
      <c r="E45"/>
      <c r="F45"/>
      <c r="G45"/>
      <c r="J45" s="170"/>
      <c r="K45" s="176" t="s">
        <v>293</v>
      </c>
      <c r="L45" s="72" t="s">
        <v>671</v>
      </c>
      <c r="M45" s="44"/>
      <c r="N45" s="6"/>
      <c r="O45"/>
      <c r="R45"/>
      <c r="S45" s="9"/>
      <c r="T45"/>
    </row>
    <row r="46" spans="1:20" ht="4.5" customHeight="1">
      <c r="A46" s="184"/>
      <c r="B46" s="185"/>
      <c r="C46" s="186"/>
      <c r="D46"/>
      <c r="E46"/>
      <c r="F46"/>
      <c r="G46"/>
      <c r="J46"/>
      <c r="K46"/>
      <c r="L46" s="73"/>
      <c r="M46" s="42"/>
      <c r="N46"/>
      <c r="O46"/>
      <c r="R46"/>
      <c r="S46"/>
      <c r="T46"/>
    </row>
    <row r="47" spans="1:20" ht="18" customHeight="1">
      <c r="A47" s="178">
        <v>29</v>
      </c>
      <c r="B47" s="179" t="s">
        <v>644</v>
      </c>
      <c r="C47" s="193">
        <v>1</v>
      </c>
      <c r="D47" s="4"/>
      <c r="E47" s="4"/>
      <c r="F47"/>
      <c r="G47"/>
      <c r="J47" s="1"/>
      <c r="K47" s="29" t="s">
        <v>110</v>
      </c>
      <c r="L47" s="72" t="s">
        <v>621</v>
      </c>
      <c r="M47" s="44"/>
      <c r="N47"/>
      <c r="O47"/>
      <c r="R47"/>
      <c r="S47"/>
      <c r="T47"/>
    </row>
    <row r="48" spans="1:20" ht="18" customHeight="1">
      <c r="A48" s="181">
        <v>30</v>
      </c>
      <c r="B48" s="191" t="s">
        <v>110</v>
      </c>
      <c r="C48" s="183">
        <v>4</v>
      </c>
      <c r="D48"/>
      <c r="E48"/>
      <c r="F48" s="1"/>
      <c r="G48" s="176" t="s">
        <v>110</v>
      </c>
      <c r="H48" s="72" t="s">
        <v>621</v>
      </c>
      <c r="J48" s="6"/>
      <c r="K48"/>
      <c r="N48"/>
      <c r="O48"/>
      <c r="R48"/>
      <c r="S48" s="9"/>
      <c r="T48"/>
    </row>
    <row r="49" spans="1:20" ht="4.5" customHeight="1">
      <c r="A49" s="184"/>
      <c r="B49" s="185"/>
      <c r="C49" s="186"/>
      <c r="D49"/>
      <c r="E49"/>
      <c r="F49"/>
      <c r="G49"/>
      <c r="H49" s="73"/>
      <c r="I49" s="18"/>
      <c r="J49"/>
      <c r="K49"/>
      <c r="N49"/>
      <c r="O49"/>
      <c r="R49"/>
      <c r="S49"/>
      <c r="T49"/>
    </row>
    <row r="50" spans="1:20" ht="18" customHeight="1">
      <c r="A50" s="178">
        <v>31</v>
      </c>
      <c r="B50" s="179" t="s">
        <v>667</v>
      </c>
      <c r="C50" s="180">
        <v>0</v>
      </c>
      <c r="D50" s="4"/>
      <c r="E50" s="4"/>
      <c r="F50" s="1"/>
      <c r="G50" s="176" t="s">
        <v>670</v>
      </c>
      <c r="H50" s="72" t="s">
        <v>671</v>
      </c>
      <c r="J50"/>
      <c r="K50" s="9"/>
      <c r="L50" s="9"/>
      <c r="M50" s="9"/>
      <c r="N50" s="9"/>
      <c r="O50" s="9"/>
      <c r="P50" s="9"/>
      <c r="Q50" s="9"/>
      <c r="R50" s="9"/>
      <c r="S50" s="9"/>
      <c r="T50"/>
    </row>
    <row r="51" spans="1:20" ht="18" customHeight="1">
      <c r="A51" s="181">
        <v>32</v>
      </c>
      <c r="B51" s="191" t="s">
        <v>668</v>
      </c>
      <c r="C51" s="183">
        <v>4</v>
      </c>
      <c r="D51"/>
      <c r="N51"/>
      <c r="O51"/>
      <c r="P51" s="85"/>
      <c r="Q51" s="85"/>
      <c r="R51"/>
      <c r="S51"/>
      <c r="T51"/>
    </row>
    <row r="52" spans="1:20">
      <c r="A52"/>
      <c r="B52"/>
      <c r="D52"/>
    </row>
    <row r="53" spans="1:20">
      <c r="A53" s="9" t="s">
        <v>135</v>
      </c>
      <c r="B53" s="9"/>
      <c r="C53" s="9"/>
      <c r="D53" s="9"/>
    </row>
  </sheetData>
  <pageMargins left="0.7" right="0.7" top="0.75" bottom="0.75" header="0.3" footer="0.3"/>
  <pageSetup paperSize="9" orientation="portrait" verticalDpi="597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zoomScale="90" zoomScaleNormal="90" workbookViewId="0"/>
  </sheetViews>
  <sheetFormatPr defaultRowHeight="12.75"/>
  <cols>
    <col min="1" max="1" width="3.28515625" style="96" customWidth="1"/>
    <col min="2" max="2" width="43" style="96" bestFit="1" customWidth="1"/>
    <col min="3" max="3" width="3.28515625" style="8" customWidth="1"/>
    <col min="4" max="4" width="5.7109375" style="96" customWidth="1"/>
    <col min="5" max="5" width="6.140625" style="96" customWidth="1"/>
    <col min="6" max="6" width="3.140625" style="96" customWidth="1"/>
    <col min="7" max="7" width="18.28515625" style="96" customWidth="1"/>
    <col min="8" max="8" width="5.7109375" style="72" customWidth="1"/>
    <col min="9" max="9" width="6.140625" style="17" customWidth="1"/>
    <col min="10" max="10" width="3.140625" style="96" customWidth="1"/>
    <col min="11" max="11" width="18.28515625" style="96" customWidth="1"/>
    <col min="12" max="12" width="5.7109375" style="40" customWidth="1"/>
    <col min="13" max="13" width="6.140625" style="40" customWidth="1"/>
    <col min="14" max="14" width="3.140625" style="96" customWidth="1"/>
    <col min="15" max="15" width="18.28515625" style="96" customWidth="1"/>
    <col min="16" max="16" width="5.7109375" style="72" customWidth="1"/>
    <col min="17" max="17" width="6.140625" style="72" customWidth="1"/>
    <col min="18" max="18" width="3.140625" style="96" customWidth="1"/>
    <col min="19" max="19" width="18.28515625" style="96" customWidth="1"/>
    <col min="20" max="20" width="12.7109375" style="96" customWidth="1"/>
    <col min="21" max="16384" width="9.140625" style="96"/>
  </cols>
  <sheetData>
    <row r="1" spans="1:20" ht="24" customHeight="1">
      <c r="A1"/>
      <c r="B1" s="160" t="s">
        <v>657</v>
      </c>
      <c r="C1" s="160"/>
      <c r="D1" s="160"/>
      <c r="E1" s="160"/>
      <c r="F1" s="160"/>
      <c r="G1" s="160"/>
      <c r="H1" s="160"/>
      <c r="I1" s="161"/>
      <c r="J1" s="161"/>
      <c r="K1" s="160"/>
      <c r="L1" s="160"/>
      <c r="M1" s="161"/>
      <c r="N1" s="161"/>
      <c r="O1" s="160"/>
      <c r="P1" s="160"/>
      <c r="R1"/>
      <c r="S1" s="160"/>
      <c r="T1" s="160"/>
    </row>
    <row r="2" spans="1:20" ht="15" customHeight="1">
      <c r="A2"/>
      <c r="B2" s="162"/>
      <c r="C2" s="163"/>
      <c r="D2" s="160"/>
      <c r="E2" s="160"/>
      <c r="F2" s="160"/>
      <c r="G2" s="160"/>
      <c r="H2" s="164"/>
      <c r="I2" s="161"/>
      <c r="J2" s="161"/>
      <c r="K2" s="161"/>
      <c r="L2" s="161"/>
      <c r="M2" s="161"/>
      <c r="N2" s="161"/>
      <c r="O2" s="161"/>
      <c r="R2"/>
      <c r="S2"/>
      <c r="T2"/>
    </row>
    <row r="3" spans="1:20" ht="9" customHeight="1">
      <c r="A3"/>
      <c r="B3"/>
      <c r="C3" s="165"/>
      <c r="D3" s="166"/>
      <c r="E3" s="166"/>
      <c r="F3"/>
      <c r="G3"/>
      <c r="J3"/>
      <c r="K3"/>
      <c r="N3"/>
      <c r="O3"/>
      <c r="R3"/>
      <c r="S3"/>
      <c r="T3"/>
    </row>
    <row r="4" spans="1:20">
      <c r="A4"/>
      <c r="B4" s="64" t="s">
        <v>198</v>
      </c>
      <c r="D4"/>
      <c r="E4"/>
      <c r="F4"/>
      <c r="G4" s="167" t="s">
        <v>89</v>
      </c>
      <c r="J4"/>
      <c r="K4"/>
      <c r="N4"/>
      <c r="O4"/>
      <c r="R4"/>
      <c r="S4"/>
      <c r="T4"/>
    </row>
    <row r="5" spans="1:20" ht="18" customHeight="1">
      <c r="A5" s="178">
        <v>1</v>
      </c>
      <c r="B5" s="179" t="s">
        <v>596</v>
      </c>
      <c r="C5" s="180">
        <v>0</v>
      </c>
      <c r="D5" s="4"/>
      <c r="E5" s="4"/>
      <c r="F5"/>
      <c r="G5" s="64" t="s">
        <v>133</v>
      </c>
      <c r="J5"/>
      <c r="K5"/>
      <c r="N5"/>
      <c r="O5"/>
      <c r="R5"/>
      <c r="S5"/>
      <c r="T5"/>
    </row>
    <row r="6" spans="1:20" ht="18" customHeight="1">
      <c r="A6" s="181">
        <v>2</v>
      </c>
      <c r="B6" s="191" t="s">
        <v>412</v>
      </c>
      <c r="C6" s="183">
        <v>4</v>
      </c>
      <c r="D6"/>
      <c r="E6"/>
      <c r="F6" s="1"/>
      <c r="G6" s="176" t="s">
        <v>412</v>
      </c>
      <c r="H6" s="72" t="s">
        <v>176</v>
      </c>
      <c r="I6" s="173"/>
      <c r="J6"/>
      <c r="K6" s="167" t="s">
        <v>90</v>
      </c>
      <c r="L6" s="41"/>
      <c r="M6" s="41"/>
      <c r="N6"/>
      <c r="O6"/>
      <c r="R6"/>
      <c r="S6"/>
      <c r="T6"/>
    </row>
    <row r="7" spans="1:20" ht="4.5" customHeight="1">
      <c r="A7" s="184"/>
      <c r="B7" s="185"/>
      <c r="C7" s="186"/>
      <c r="D7"/>
      <c r="E7"/>
      <c r="F7"/>
      <c r="G7"/>
      <c r="H7" s="73"/>
      <c r="I7" s="18"/>
      <c r="J7"/>
      <c r="K7" s="8"/>
      <c r="N7"/>
      <c r="O7"/>
      <c r="R7"/>
      <c r="S7"/>
      <c r="T7"/>
    </row>
    <row r="8" spans="1:20" ht="18" customHeight="1">
      <c r="A8" s="178">
        <v>3</v>
      </c>
      <c r="B8" s="191" t="s">
        <v>539</v>
      </c>
      <c r="C8" s="180">
        <v>4</v>
      </c>
      <c r="D8" s="4"/>
      <c r="E8" s="4"/>
      <c r="F8" s="1"/>
      <c r="G8" s="176" t="s">
        <v>539</v>
      </c>
      <c r="H8" s="72" t="s">
        <v>169</v>
      </c>
      <c r="J8" s="2"/>
      <c r="K8" s="64" t="s">
        <v>133</v>
      </c>
      <c r="N8"/>
      <c r="O8"/>
      <c r="R8"/>
      <c r="S8"/>
      <c r="T8"/>
    </row>
    <row r="9" spans="1:20" ht="18" customHeight="1">
      <c r="A9" s="181">
        <v>4</v>
      </c>
      <c r="B9" s="187" t="s">
        <v>358</v>
      </c>
      <c r="C9" s="183">
        <v>3</v>
      </c>
      <c r="D9"/>
      <c r="E9"/>
      <c r="F9"/>
      <c r="G9"/>
      <c r="J9" s="170"/>
      <c r="K9" s="29" t="s">
        <v>412</v>
      </c>
      <c r="L9" s="72" t="s">
        <v>634</v>
      </c>
      <c r="M9" s="44"/>
      <c r="N9"/>
      <c r="O9"/>
      <c r="R9"/>
      <c r="S9"/>
      <c r="T9"/>
    </row>
    <row r="10" spans="1:20" ht="4.5" customHeight="1">
      <c r="A10" s="184"/>
      <c r="B10" s="185"/>
      <c r="C10" s="186"/>
      <c r="D10"/>
      <c r="E10"/>
      <c r="F10"/>
      <c r="G10"/>
      <c r="J10"/>
      <c r="K10"/>
      <c r="L10" s="73"/>
      <c r="M10" s="42"/>
      <c r="N10"/>
      <c r="O10"/>
      <c r="R10"/>
      <c r="S10"/>
      <c r="T10"/>
    </row>
    <row r="11" spans="1:20" ht="18" customHeight="1">
      <c r="A11" s="178">
        <v>5</v>
      </c>
      <c r="B11" s="188" t="s">
        <v>41</v>
      </c>
      <c r="C11" s="180">
        <v>0</v>
      </c>
      <c r="D11" s="4"/>
      <c r="E11" s="4"/>
      <c r="F11"/>
      <c r="G11"/>
      <c r="J11" s="1"/>
      <c r="K11" s="176" t="s">
        <v>108</v>
      </c>
      <c r="L11" s="72" t="s">
        <v>621</v>
      </c>
      <c r="M11" s="44"/>
      <c r="N11" s="6"/>
      <c r="O11"/>
      <c r="R11"/>
      <c r="S11"/>
      <c r="T11"/>
    </row>
    <row r="12" spans="1:20" ht="18" customHeight="1">
      <c r="A12" s="181">
        <v>6</v>
      </c>
      <c r="B12" s="191" t="s">
        <v>108</v>
      </c>
      <c r="C12" s="183">
        <v>4</v>
      </c>
      <c r="D12"/>
      <c r="E12"/>
      <c r="F12" s="1"/>
      <c r="G12" s="176" t="s">
        <v>108</v>
      </c>
      <c r="H12" s="72" t="s">
        <v>176</v>
      </c>
      <c r="J12" s="6"/>
      <c r="K12"/>
      <c r="L12" s="72"/>
      <c r="N12" s="6"/>
      <c r="O12" s="167" t="s">
        <v>91</v>
      </c>
      <c r="R12"/>
      <c r="S12"/>
      <c r="T12"/>
    </row>
    <row r="13" spans="1:20" ht="4.5" customHeight="1">
      <c r="A13" s="184"/>
      <c r="B13" s="185"/>
      <c r="C13" s="186"/>
      <c r="D13"/>
      <c r="E13"/>
      <c r="F13"/>
      <c r="G13"/>
      <c r="H13" s="73"/>
      <c r="I13" s="18"/>
      <c r="J13"/>
      <c r="K13"/>
      <c r="L13" s="72"/>
      <c r="N13" s="6"/>
      <c r="O13" s="8"/>
      <c r="R13"/>
      <c r="S13"/>
      <c r="T13"/>
    </row>
    <row r="14" spans="1:20" ht="18" customHeight="1">
      <c r="A14" s="178">
        <v>7</v>
      </c>
      <c r="B14" s="188" t="s">
        <v>191</v>
      </c>
      <c r="C14" s="180">
        <v>1</v>
      </c>
      <c r="D14" s="4"/>
      <c r="E14" s="4"/>
      <c r="F14" s="1"/>
      <c r="G14" s="176" t="s">
        <v>565</v>
      </c>
      <c r="H14" s="72" t="s">
        <v>169</v>
      </c>
      <c r="I14" s="99"/>
      <c r="J14"/>
      <c r="K14"/>
      <c r="L14" s="72"/>
      <c r="N14" s="2"/>
      <c r="O14" s="64" t="s">
        <v>181</v>
      </c>
      <c r="R14"/>
      <c r="S14"/>
      <c r="T14"/>
    </row>
    <row r="15" spans="1:20" ht="18" customHeight="1">
      <c r="A15" s="181">
        <v>8</v>
      </c>
      <c r="B15" s="191" t="s">
        <v>565</v>
      </c>
      <c r="C15" s="183">
        <v>4</v>
      </c>
      <c r="D15"/>
      <c r="E15"/>
      <c r="F15"/>
      <c r="G15"/>
      <c r="J15"/>
      <c r="K15"/>
      <c r="L15" s="72"/>
      <c r="N15" s="170"/>
      <c r="O15" s="29" t="s">
        <v>108</v>
      </c>
      <c r="P15" s="44" t="s">
        <v>659</v>
      </c>
      <c r="Q15" s="44"/>
      <c r="R15" s="44"/>
      <c r="S15"/>
      <c r="T15"/>
    </row>
    <row r="16" spans="1:20" ht="4.5" customHeight="1">
      <c r="A16" s="184"/>
      <c r="B16" s="185"/>
      <c r="C16" s="186"/>
      <c r="D16"/>
      <c r="E16"/>
      <c r="F16"/>
      <c r="G16"/>
      <c r="J16"/>
      <c r="K16"/>
      <c r="L16" s="72"/>
      <c r="N16"/>
      <c r="O16"/>
      <c r="P16" s="73"/>
      <c r="Q16" s="73"/>
      <c r="R16"/>
      <c r="S16"/>
      <c r="T16"/>
    </row>
    <row r="17" spans="1:20" ht="18" customHeight="1">
      <c r="A17" s="178">
        <v>9</v>
      </c>
      <c r="B17" s="179" t="s">
        <v>474</v>
      </c>
      <c r="C17" s="180">
        <v>3</v>
      </c>
      <c r="D17" s="4"/>
      <c r="E17" s="4"/>
      <c r="F17"/>
      <c r="G17"/>
      <c r="J17"/>
      <c r="K17"/>
      <c r="L17" s="72"/>
      <c r="N17" s="1"/>
      <c r="O17" s="29" t="s">
        <v>389</v>
      </c>
      <c r="P17" s="44" t="s">
        <v>395</v>
      </c>
      <c r="Q17" s="44"/>
      <c r="R17" s="6"/>
      <c r="S17"/>
      <c r="T17"/>
    </row>
    <row r="18" spans="1:20" ht="18" customHeight="1">
      <c r="A18" s="181">
        <v>10</v>
      </c>
      <c r="B18" s="187" t="s">
        <v>389</v>
      </c>
      <c r="C18" s="183">
        <v>4</v>
      </c>
      <c r="D18"/>
      <c r="E18"/>
      <c r="F18" s="1"/>
      <c r="G18" s="176" t="s">
        <v>389</v>
      </c>
      <c r="H18" s="72" t="s">
        <v>176</v>
      </c>
      <c r="I18" s="99"/>
      <c r="J18"/>
      <c r="K18"/>
      <c r="L18" s="72"/>
      <c r="N18" s="6"/>
      <c r="O18"/>
      <c r="R18" s="6"/>
      <c r="S18"/>
      <c r="T18"/>
    </row>
    <row r="19" spans="1:20" ht="4.5" customHeight="1">
      <c r="A19" s="184"/>
      <c r="B19" s="185"/>
      <c r="C19" s="186"/>
      <c r="D19"/>
      <c r="E19"/>
      <c r="F19"/>
      <c r="G19"/>
      <c r="H19" s="73"/>
      <c r="I19" s="18"/>
      <c r="J19"/>
      <c r="K19"/>
      <c r="L19" s="72"/>
      <c r="N19" s="6"/>
      <c r="O19"/>
      <c r="R19" s="6"/>
      <c r="S19"/>
      <c r="T19"/>
    </row>
    <row r="20" spans="1:20" ht="18" customHeight="1">
      <c r="A20" s="178">
        <v>11</v>
      </c>
      <c r="B20" s="188" t="s">
        <v>507</v>
      </c>
      <c r="C20" s="180">
        <v>4</v>
      </c>
      <c r="D20" s="4"/>
      <c r="E20" s="4"/>
      <c r="F20" s="1"/>
      <c r="G20" s="176" t="s">
        <v>507</v>
      </c>
      <c r="H20" s="72" t="s">
        <v>260</v>
      </c>
      <c r="J20" s="2"/>
      <c r="K20"/>
      <c r="L20" s="72"/>
      <c r="N20" s="6"/>
      <c r="O20"/>
      <c r="R20" s="6"/>
      <c r="S20"/>
      <c r="T20"/>
    </row>
    <row r="21" spans="1:20" ht="18" customHeight="1">
      <c r="A21" s="181">
        <v>12</v>
      </c>
      <c r="B21" s="191" t="s">
        <v>194</v>
      </c>
      <c r="C21" s="183">
        <v>0</v>
      </c>
      <c r="D21"/>
      <c r="E21"/>
      <c r="F21"/>
      <c r="G21"/>
      <c r="J21" s="170"/>
      <c r="K21" s="29" t="s">
        <v>389</v>
      </c>
      <c r="L21" s="72" t="s">
        <v>621</v>
      </c>
      <c r="M21" s="44"/>
      <c r="N21" s="6"/>
      <c r="O21"/>
      <c r="R21" s="6"/>
      <c r="S21"/>
      <c r="T21"/>
    </row>
    <row r="22" spans="1:20" ht="4.5" customHeight="1">
      <c r="A22" s="184"/>
      <c r="B22" s="185"/>
      <c r="C22" s="186"/>
      <c r="D22"/>
      <c r="E22"/>
      <c r="F22"/>
      <c r="G22"/>
      <c r="J22"/>
      <c r="K22"/>
      <c r="L22" s="73"/>
      <c r="M22" s="42"/>
      <c r="N22"/>
      <c r="O22"/>
      <c r="R22" s="6"/>
      <c r="S22"/>
      <c r="T22"/>
    </row>
    <row r="23" spans="1:20" ht="18" customHeight="1">
      <c r="A23" s="178">
        <v>13</v>
      </c>
      <c r="B23" s="179" t="s">
        <v>617</v>
      </c>
      <c r="C23" s="180">
        <v>0</v>
      </c>
      <c r="D23" s="4"/>
      <c r="E23" s="4"/>
      <c r="F23"/>
      <c r="G23"/>
      <c r="J23" s="1"/>
      <c r="K23" s="29" t="s">
        <v>186</v>
      </c>
      <c r="L23" s="72" t="s">
        <v>634</v>
      </c>
      <c r="M23" s="44"/>
      <c r="N23"/>
      <c r="O23"/>
      <c r="R23" s="6"/>
      <c r="S23"/>
      <c r="T23"/>
    </row>
    <row r="24" spans="1:20" ht="18" customHeight="1">
      <c r="A24" s="181">
        <v>14</v>
      </c>
      <c r="B24" s="187" t="s">
        <v>186</v>
      </c>
      <c r="C24" s="190">
        <v>4</v>
      </c>
      <c r="D24"/>
      <c r="E24"/>
      <c r="F24" s="1"/>
      <c r="G24" s="176" t="s">
        <v>186</v>
      </c>
      <c r="H24" s="72" t="s">
        <v>176</v>
      </c>
      <c r="J24" s="6"/>
      <c r="K24"/>
      <c r="L24" s="72"/>
      <c r="N24"/>
      <c r="O24"/>
      <c r="R24" s="6"/>
      <c r="S24" s="167" t="s">
        <v>7</v>
      </c>
      <c r="T24"/>
    </row>
    <row r="25" spans="1:20" ht="4.5" customHeight="1">
      <c r="A25" s="184"/>
      <c r="B25" s="185"/>
      <c r="C25" s="186"/>
      <c r="D25"/>
      <c r="E25"/>
      <c r="F25"/>
      <c r="G25"/>
      <c r="H25" s="73"/>
      <c r="I25" s="18"/>
      <c r="J25"/>
      <c r="K25"/>
      <c r="L25" s="72"/>
      <c r="N25"/>
      <c r="O25"/>
      <c r="R25" s="6"/>
      <c r="S25" s="8"/>
      <c r="T25"/>
    </row>
    <row r="26" spans="1:20" ht="18" customHeight="1">
      <c r="A26" s="178">
        <v>15</v>
      </c>
      <c r="B26" s="179" t="s">
        <v>293</v>
      </c>
      <c r="C26" s="180">
        <v>4</v>
      </c>
      <c r="D26" s="4"/>
      <c r="E26" s="4"/>
      <c r="F26" s="1"/>
      <c r="G26" s="176" t="s">
        <v>293</v>
      </c>
      <c r="H26" s="72" t="s">
        <v>173</v>
      </c>
      <c r="J26"/>
      <c r="K26"/>
      <c r="L26" s="72"/>
      <c r="N26"/>
      <c r="O26"/>
      <c r="R26" s="2"/>
      <c r="S26" s="64" t="s">
        <v>242</v>
      </c>
      <c r="T26" s="8"/>
    </row>
    <row r="27" spans="1:20" ht="18" customHeight="1">
      <c r="A27" s="181">
        <v>16</v>
      </c>
      <c r="B27" s="191" t="s">
        <v>658</v>
      </c>
      <c r="C27" s="192">
        <v>2</v>
      </c>
      <c r="D27"/>
      <c r="E27"/>
      <c r="F27"/>
      <c r="G27"/>
      <c r="J27"/>
      <c r="K27"/>
      <c r="L27" s="72"/>
      <c r="N27"/>
      <c r="O27"/>
      <c r="R27" s="170"/>
      <c r="S27" s="176" t="s">
        <v>389</v>
      </c>
      <c r="T27" s="44" t="s">
        <v>660</v>
      </c>
    </row>
    <row r="28" spans="1:20" ht="4.5" customHeight="1">
      <c r="A28" s="184"/>
      <c r="B28" s="185"/>
      <c r="C28" s="186"/>
      <c r="D28"/>
      <c r="E28"/>
      <c r="F28"/>
      <c r="G28"/>
      <c r="J28"/>
      <c r="K28"/>
      <c r="L28" s="72"/>
      <c r="N28"/>
      <c r="O28"/>
      <c r="R28"/>
      <c r="S28"/>
      <c r="T28"/>
    </row>
    <row r="29" spans="1:20" ht="18" customHeight="1">
      <c r="A29" s="178">
        <v>17</v>
      </c>
      <c r="B29" s="179" t="s">
        <v>570</v>
      </c>
      <c r="C29" s="180">
        <v>4</v>
      </c>
      <c r="D29" s="4"/>
      <c r="E29" s="4"/>
      <c r="F29"/>
      <c r="G29"/>
      <c r="J29"/>
      <c r="K29"/>
      <c r="L29" s="72"/>
      <c r="N29"/>
      <c r="O29"/>
      <c r="R29" s="1"/>
      <c r="S29" s="177" t="s">
        <v>110</v>
      </c>
      <c r="T29" s="44" t="s">
        <v>269</v>
      </c>
    </row>
    <row r="30" spans="1:20" ht="18" customHeight="1">
      <c r="A30" s="181">
        <v>18</v>
      </c>
      <c r="B30" s="187" t="s">
        <v>619</v>
      </c>
      <c r="C30" s="183">
        <v>1</v>
      </c>
      <c r="D30"/>
      <c r="E30"/>
      <c r="F30" s="1"/>
      <c r="G30" s="176" t="s">
        <v>570</v>
      </c>
      <c r="H30" s="72" t="s">
        <v>165</v>
      </c>
      <c r="I30" s="99"/>
      <c r="J30"/>
      <c r="K30"/>
      <c r="L30" s="72"/>
      <c r="N30"/>
      <c r="O30"/>
      <c r="R30" s="6"/>
      <c r="S30"/>
      <c r="T30"/>
    </row>
    <row r="31" spans="1:20" ht="4.5" customHeight="1">
      <c r="A31" s="184"/>
      <c r="B31" s="185"/>
      <c r="C31" s="186"/>
      <c r="D31"/>
      <c r="E31"/>
      <c r="F31"/>
      <c r="G31"/>
      <c r="H31" s="73"/>
      <c r="I31" s="18"/>
      <c r="J31"/>
      <c r="K31"/>
      <c r="L31" s="72"/>
      <c r="N31"/>
      <c r="O31"/>
      <c r="R31" s="6"/>
      <c r="S31"/>
      <c r="T31"/>
    </row>
    <row r="32" spans="1:20" ht="18" customHeight="1">
      <c r="A32" s="178">
        <v>19</v>
      </c>
      <c r="B32" s="188" t="s">
        <v>600</v>
      </c>
      <c r="C32" s="193">
        <v>4</v>
      </c>
      <c r="D32" s="4"/>
      <c r="E32" s="4"/>
      <c r="F32" s="1"/>
      <c r="G32" s="176" t="s">
        <v>600</v>
      </c>
      <c r="H32" s="72" t="s">
        <v>176</v>
      </c>
      <c r="J32" s="2"/>
      <c r="K32"/>
      <c r="L32" s="72"/>
      <c r="N32"/>
      <c r="O32"/>
      <c r="R32" s="6"/>
      <c r="S32"/>
      <c r="T32"/>
    </row>
    <row r="33" spans="1:20" ht="18" customHeight="1">
      <c r="A33" s="181">
        <v>20</v>
      </c>
      <c r="B33" s="191" t="s">
        <v>644</v>
      </c>
      <c r="C33" s="183">
        <v>3</v>
      </c>
      <c r="D33"/>
      <c r="E33"/>
      <c r="F33"/>
      <c r="G33"/>
      <c r="J33" s="170"/>
      <c r="K33" s="29" t="s">
        <v>600</v>
      </c>
      <c r="L33" s="72" t="s">
        <v>621</v>
      </c>
      <c r="M33" s="44"/>
      <c r="N33"/>
      <c r="O33"/>
      <c r="R33" s="6"/>
      <c r="S33" s="167" t="s">
        <v>238</v>
      </c>
      <c r="T33"/>
    </row>
    <row r="34" spans="1:20" ht="4.5" customHeight="1">
      <c r="A34" s="184"/>
      <c r="B34" s="194"/>
      <c r="C34" s="186"/>
      <c r="D34"/>
      <c r="E34"/>
      <c r="F34"/>
      <c r="G34"/>
      <c r="J34"/>
      <c r="K34"/>
      <c r="L34" s="73"/>
      <c r="M34" s="42"/>
      <c r="N34"/>
      <c r="O34"/>
      <c r="R34" s="6"/>
      <c r="S34"/>
      <c r="T34"/>
    </row>
    <row r="35" spans="1:20" ht="18" customHeight="1">
      <c r="A35" s="178">
        <v>21</v>
      </c>
      <c r="B35" s="179" t="s">
        <v>477</v>
      </c>
      <c r="C35" s="180">
        <v>4</v>
      </c>
      <c r="D35" s="4"/>
      <c r="E35" s="4"/>
      <c r="F35"/>
      <c r="G35"/>
      <c r="J35" s="1"/>
      <c r="K35" s="29" t="s">
        <v>477</v>
      </c>
      <c r="L35" s="72" t="s">
        <v>631</v>
      </c>
      <c r="M35" s="44"/>
      <c r="N35" s="6"/>
      <c r="O35"/>
      <c r="R35" s="2"/>
      <c r="S35" s="64" t="s">
        <v>181</v>
      </c>
      <c r="T35"/>
    </row>
    <row r="36" spans="1:20" ht="18" customHeight="1">
      <c r="A36" s="181">
        <v>22</v>
      </c>
      <c r="B36" s="191" t="s">
        <v>274</v>
      </c>
      <c r="C36" s="183">
        <v>1</v>
      </c>
      <c r="D36"/>
      <c r="E36"/>
      <c r="F36" s="1"/>
      <c r="G36" s="176" t="s">
        <v>477</v>
      </c>
      <c r="H36" s="72" t="s">
        <v>218</v>
      </c>
      <c r="J36" s="6"/>
      <c r="K36"/>
      <c r="L36" s="72"/>
      <c r="N36" s="6"/>
      <c r="O36"/>
      <c r="R36" s="170"/>
      <c r="S36" s="177" t="s">
        <v>108</v>
      </c>
      <c r="T36" s="44" t="s">
        <v>521</v>
      </c>
    </row>
    <row r="37" spans="1:20" ht="4.5" customHeight="1">
      <c r="A37" s="184"/>
      <c r="B37" s="185"/>
      <c r="C37" s="186"/>
      <c r="D37"/>
      <c r="E37"/>
      <c r="F37"/>
      <c r="G37"/>
      <c r="H37" s="73"/>
      <c r="I37" s="18"/>
      <c r="J37"/>
      <c r="K37"/>
      <c r="L37" s="72"/>
      <c r="N37" s="6"/>
      <c r="O37"/>
      <c r="R37"/>
      <c r="S37"/>
      <c r="T37"/>
    </row>
    <row r="38" spans="1:20" ht="18" customHeight="1">
      <c r="A38" s="178">
        <v>23</v>
      </c>
      <c r="B38" s="179" t="s">
        <v>278</v>
      </c>
      <c r="C38" s="180">
        <v>4</v>
      </c>
      <c r="D38" s="4"/>
      <c r="E38" s="4"/>
      <c r="F38" s="1"/>
      <c r="G38" s="176" t="s">
        <v>278</v>
      </c>
      <c r="H38" s="72" t="s">
        <v>284</v>
      </c>
      <c r="I38" s="99"/>
      <c r="J38"/>
      <c r="K38"/>
      <c r="L38" s="72"/>
      <c r="N38" s="2"/>
      <c r="O38"/>
      <c r="R38" s="1"/>
      <c r="S38" s="176" t="s">
        <v>600</v>
      </c>
      <c r="T38" s="44" t="s">
        <v>519</v>
      </c>
    </row>
    <row r="39" spans="1:20" ht="18" customHeight="1">
      <c r="A39" s="181">
        <v>24</v>
      </c>
      <c r="B39" s="191" t="s">
        <v>362</v>
      </c>
      <c r="C39" s="183">
        <v>2</v>
      </c>
      <c r="D39"/>
      <c r="E39"/>
      <c r="F39"/>
      <c r="G39"/>
      <c r="J39"/>
      <c r="K39"/>
      <c r="L39" s="72"/>
      <c r="N39" s="170"/>
      <c r="O39" s="29" t="s">
        <v>600</v>
      </c>
      <c r="P39" s="44" t="s">
        <v>564</v>
      </c>
      <c r="Q39" s="44"/>
      <c r="R39" s="6"/>
      <c r="S39" s="50"/>
      <c r="T39" s="64"/>
    </row>
    <row r="40" spans="1:20" ht="4.5" customHeight="1">
      <c r="A40" s="184"/>
      <c r="B40" s="185"/>
      <c r="C40" s="186"/>
      <c r="D40"/>
      <c r="E40"/>
      <c r="F40"/>
      <c r="G40"/>
      <c r="J40"/>
      <c r="K40"/>
      <c r="L40" s="72"/>
      <c r="N40"/>
      <c r="O40"/>
      <c r="P40" s="73"/>
      <c r="Q40" s="73"/>
      <c r="R40"/>
      <c r="S40"/>
      <c r="T40"/>
    </row>
    <row r="41" spans="1:20" ht="18" customHeight="1">
      <c r="A41" s="178">
        <v>25</v>
      </c>
      <c r="B41" s="179" t="s">
        <v>605</v>
      </c>
      <c r="C41" s="180">
        <v>3</v>
      </c>
      <c r="D41" s="4"/>
      <c r="E41" s="4"/>
      <c r="F41"/>
      <c r="G41"/>
      <c r="J41"/>
      <c r="K41"/>
      <c r="L41" s="72"/>
      <c r="N41" s="1"/>
      <c r="O41" s="176" t="s">
        <v>110</v>
      </c>
      <c r="P41" s="44" t="s">
        <v>227</v>
      </c>
      <c r="Q41" s="44"/>
      <c r="R41"/>
      <c r="S41" s="9"/>
      <c r="T41"/>
    </row>
    <row r="42" spans="1:20" ht="18" customHeight="1">
      <c r="A42" s="181">
        <v>26</v>
      </c>
      <c r="B42" s="191" t="s">
        <v>424</v>
      </c>
      <c r="C42" s="183">
        <v>4</v>
      </c>
      <c r="D42"/>
      <c r="E42"/>
      <c r="F42" s="1"/>
      <c r="G42" s="176" t="s">
        <v>424</v>
      </c>
      <c r="H42" s="72" t="s">
        <v>340</v>
      </c>
      <c r="I42" s="99"/>
      <c r="J42"/>
      <c r="K42"/>
      <c r="L42" s="72"/>
      <c r="N42" s="6"/>
      <c r="O42"/>
      <c r="R42"/>
      <c r="S42"/>
      <c r="T42"/>
    </row>
    <row r="43" spans="1:20" ht="4.5" customHeight="1">
      <c r="A43" s="184"/>
      <c r="B43" s="185"/>
      <c r="C43" s="186"/>
      <c r="D43"/>
      <c r="E43"/>
      <c r="F43"/>
      <c r="G43"/>
      <c r="H43" s="73"/>
      <c r="I43" s="18"/>
      <c r="J43"/>
      <c r="K43"/>
      <c r="L43" s="72"/>
      <c r="N43" s="6"/>
      <c r="O43"/>
      <c r="R43"/>
      <c r="S43"/>
      <c r="T43"/>
    </row>
    <row r="44" spans="1:20" ht="18" customHeight="1">
      <c r="A44" s="178">
        <v>27</v>
      </c>
      <c r="B44" s="179" t="s">
        <v>451</v>
      </c>
      <c r="C44" s="180">
        <v>1</v>
      </c>
      <c r="D44" s="4"/>
      <c r="E44" s="4"/>
      <c r="F44" s="1"/>
      <c r="G44" s="176" t="s">
        <v>38</v>
      </c>
      <c r="H44" s="72" t="s">
        <v>218</v>
      </c>
      <c r="J44" s="2"/>
      <c r="K44"/>
      <c r="L44" s="72"/>
      <c r="N44" s="6"/>
      <c r="O44"/>
      <c r="R44"/>
      <c r="S44" s="9"/>
      <c r="T44"/>
    </row>
    <row r="45" spans="1:20" ht="18" customHeight="1">
      <c r="A45" s="181">
        <v>28</v>
      </c>
      <c r="B45" s="191" t="s">
        <v>38</v>
      </c>
      <c r="C45" s="183">
        <v>4</v>
      </c>
      <c r="D45"/>
      <c r="E45"/>
      <c r="F45"/>
      <c r="G45"/>
      <c r="J45" s="170"/>
      <c r="K45" s="176" t="s">
        <v>38</v>
      </c>
      <c r="L45" s="72" t="s">
        <v>631</v>
      </c>
      <c r="M45" s="44"/>
      <c r="N45" s="6"/>
      <c r="O45"/>
      <c r="R45"/>
      <c r="S45" s="9"/>
      <c r="T45"/>
    </row>
    <row r="46" spans="1:20" ht="4.5" customHeight="1">
      <c r="A46" s="184"/>
      <c r="B46" s="185"/>
      <c r="C46" s="186"/>
      <c r="D46"/>
      <c r="E46"/>
      <c r="F46"/>
      <c r="G46"/>
      <c r="J46"/>
      <c r="K46"/>
      <c r="L46" s="73"/>
      <c r="M46" s="42"/>
      <c r="N46"/>
      <c r="O46"/>
      <c r="R46"/>
      <c r="S46"/>
      <c r="T46"/>
    </row>
    <row r="47" spans="1:20" ht="18" customHeight="1">
      <c r="A47" s="178">
        <v>29</v>
      </c>
      <c r="B47" s="179" t="s">
        <v>110</v>
      </c>
      <c r="C47" s="193">
        <v>4</v>
      </c>
      <c r="D47" s="4"/>
      <c r="E47" s="4"/>
      <c r="F47"/>
      <c r="G47"/>
      <c r="J47" s="1"/>
      <c r="K47" s="29" t="s">
        <v>110</v>
      </c>
      <c r="L47" s="72" t="s">
        <v>621</v>
      </c>
      <c r="M47" s="44"/>
      <c r="N47"/>
      <c r="O47"/>
      <c r="R47"/>
      <c r="S47"/>
      <c r="T47"/>
    </row>
    <row r="48" spans="1:20" ht="18" customHeight="1">
      <c r="A48" s="181">
        <v>30</v>
      </c>
      <c r="B48" s="191" t="s">
        <v>368</v>
      </c>
      <c r="C48" s="183">
        <v>1</v>
      </c>
      <c r="D48"/>
      <c r="E48"/>
      <c r="F48" s="1"/>
      <c r="G48" s="176" t="s">
        <v>110</v>
      </c>
      <c r="H48" s="72" t="s">
        <v>176</v>
      </c>
      <c r="J48" s="6"/>
      <c r="K48"/>
      <c r="N48"/>
      <c r="O48"/>
      <c r="R48"/>
      <c r="S48" s="9"/>
      <c r="T48"/>
    </row>
    <row r="49" spans="1:20" ht="4.5" customHeight="1">
      <c r="A49" s="184"/>
      <c r="B49" s="185"/>
      <c r="C49" s="186"/>
      <c r="D49"/>
      <c r="E49"/>
      <c r="F49"/>
      <c r="G49"/>
      <c r="H49" s="73"/>
      <c r="I49" s="18"/>
      <c r="J49"/>
      <c r="K49"/>
      <c r="N49"/>
      <c r="O49"/>
      <c r="R49"/>
      <c r="S49"/>
      <c r="T49"/>
    </row>
    <row r="50" spans="1:20" ht="18" customHeight="1">
      <c r="A50" s="178">
        <v>31</v>
      </c>
      <c r="B50" s="179" t="s">
        <v>399</v>
      </c>
      <c r="C50" s="180">
        <v>4</v>
      </c>
      <c r="D50" s="4"/>
      <c r="E50" s="4"/>
      <c r="F50" s="1"/>
      <c r="G50" s="176" t="s">
        <v>399</v>
      </c>
      <c r="H50" s="72" t="s">
        <v>260</v>
      </c>
      <c r="J50"/>
      <c r="K50" s="9"/>
      <c r="L50" s="9"/>
      <c r="M50" s="9"/>
      <c r="N50" s="9"/>
      <c r="O50" s="9"/>
      <c r="P50" s="9"/>
      <c r="Q50" s="9"/>
      <c r="R50" s="9"/>
      <c r="S50" s="9"/>
      <c r="T50"/>
    </row>
    <row r="51" spans="1:20" ht="18" customHeight="1">
      <c r="A51" s="181">
        <v>32</v>
      </c>
      <c r="B51" s="191" t="s">
        <v>398</v>
      </c>
      <c r="C51" s="183">
        <v>3</v>
      </c>
      <c r="D51"/>
      <c r="N51"/>
      <c r="O51"/>
      <c r="P51" s="85"/>
      <c r="Q51" s="85"/>
      <c r="R51"/>
      <c r="S51"/>
      <c r="T51"/>
    </row>
    <row r="52" spans="1:20">
      <c r="A52"/>
      <c r="B52"/>
      <c r="D52"/>
    </row>
    <row r="53" spans="1:20">
      <c r="A53" s="9" t="s">
        <v>135</v>
      </c>
      <c r="B53" s="9"/>
      <c r="C53" s="9"/>
      <c r="D53" s="9"/>
    </row>
  </sheetData>
  <pageMargins left="0.7" right="0.7" top="0.75" bottom="0.75" header="0.3" footer="0.3"/>
  <pageSetup paperSize="9" orientation="portrait" verticalDpi="597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zoomScale="90" zoomScaleNormal="90" workbookViewId="0"/>
  </sheetViews>
  <sheetFormatPr defaultRowHeight="12.75"/>
  <cols>
    <col min="1" max="1" width="3.28515625" style="96" customWidth="1"/>
    <col min="2" max="2" width="43" style="96" bestFit="1" customWidth="1"/>
    <col min="3" max="3" width="3.28515625" style="8" customWidth="1"/>
    <col min="4" max="4" width="5.7109375" style="96" customWidth="1"/>
    <col min="5" max="5" width="6.140625" style="96" customWidth="1"/>
    <col min="6" max="6" width="3.140625" style="96" customWidth="1"/>
    <col min="7" max="7" width="18.28515625" style="96" customWidth="1"/>
    <col min="8" max="8" width="5.7109375" style="72" customWidth="1"/>
    <col min="9" max="9" width="6.140625" style="17" customWidth="1"/>
    <col min="10" max="10" width="3.140625" style="96" customWidth="1"/>
    <col min="11" max="11" width="18.28515625" style="96" customWidth="1"/>
    <col min="12" max="12" width="5.7109375" style="40" customWidth="1"/>
    <col min="13" max="13" width="6.140625" style="40" customWidth="1"/>
    <col min="14" max="14" width="3.140625" style="96" customWidth="1"/>
    <col min="15" max="15" width="18.28515625" style="96" customWidth="1"/>
    <col min="16" max="16" width="5.7109375" style="72" customWidth="1"/>
    <col min="17" max="17" width="6.140625" style="72" customWidth="1"/>
    <col min="18" max="18" width="3.140625" style="96" customWidth="1"/>
    <col min="19" max="19" width="18.28515625" style="96" customWidth="1"/>
    <col min="20" max="20" width="12.7109375" style="96" customWidth="1"/>
    <col min="21" max="16384" width="9.140625" style="96"/>
  </cols>
  <sheetData>
    <row r="1" spans="1:20" ht="24" customHeight="1">
      <c r="A1"/>
      <c r="B1" s="160" t="s">
        <v>650</v>
      </c>
      <c r="C1" s="160"/>
      <c r="D1" s="160"/>
      <c r="E1" s="160"/>
      <c r="F1" s="160"/>
      <c r="G1" s="160"/>
      <c r="H1" s="160"/>
      <c r="I1" s="161"/>
      <c r="J1" s="161"/>
      <c r="K1" s="160"/>
      <c r="L1" s="160"/>
      <c r="M1" s="161"/>
      <c r="N1" s="161"/>
      <c r="O1" s="160"/>
      <c r="P1" s="160"/>
      <c r="R1"/>
      <c r="S1" s="160"/>
      <c r="T1" s="160"/>
    </row>
    <row r="2" spans="1:20" ht="15" customHeight="1">
      <c r="A2"/>
      <c r="B2" s="162"/>
      <c r="C2" s="163"/>
      <c r="D2" s="160"/>
      <c r="E2" s="160"/>
      <c r="F2" s="160"/>
      <c r="G2" s="160"/>
      <c r="H2" s="164"/>
      <c r="I2" s="161"/>
      <c r="J2" s="161"/>
      <c r="K2" s="161"/>
      <c r="L2" s="161"/>
      <c r="M2" s="161"/>
      <c r="N2" s="161"/>
      <c r="O2" s="161"/>
      <c r="R2"/>
      <c r="S2"/>
      <c r="T2"/>
    </row>
    <row r="3" spans="1:20" ht="9" customHeight="1">
      <c r="A3"/>
      <c r="B3"/>
      <c r="C3" s="165"/>
      <c r="D3" s="166"/>
      <c r="E3" s="166"/>
      <c r="F3"/>
      <c r="G3"/>
      <c r="J3"/>
      <c r="K3"/>
      <c r="N3"/>
      <c r="O3"/>
      <c r="R3"/>
      <c r="S3"/>
      <c r="T3"/>
    </row>
    <row r="4" spans="1:20">
      <c r="A4"/>
      <c r="B4" s="64" t="s">
        <v>198</v>
      </c>
      <c r="D4"/>
      <c r="E4"/>
      <c r="F4"/>
      <c r="G4" s="167" t="s">
        <v>89</v>
      </c>
      <c r="J4"/>
      <c r="K4"/>
      <c r="N4"/>
      <c r="O4"/>
      <c r="R4"/>
      <c r="S4"/>
      <c r="T4"/>
    </row>
    <row r="5" spans="1:20" ht="18" customHeight="1">
      <c r="A5" s="178">
        <v>1</v>
      </c>
      <c r="B5" s="179" t="s">
        <v>648</v>
      </c>
      <c r="C5" s="180">
        <v>4</v>
      </c>
      <c r="D5" s="4"/>
      <c r="E5" s="4"/>
      <c r="F5"/>
      <c r="G5" s="64" t="s">
        <v>133</v>
      </c>
      <c r="J5"/>
      <c r="K5"/>
      <c r="N5"/>
      <c r="O5"/>
      <c r="R5"/>
      <c r="S5"/>
      <c r="T5"/>
    </row>
    <row r="6" spans="1:20" ht="18" customHeight="1">
      <c r="A6" s="181">
        <v>2</v>
      </c>
      <c r="B6" s="191" t="s">
        <v>647</v>
      </c>
      <c r="C6" s="183">
        <v>2</v>
      </c>
      <c r="D6"/>
      <c r="E6"/>
      <c r="F6" s="1"/>
      <c r="G6" s="176" t="s">
        <v>606</v>
      </c>
      <c r="H6" s="72" t="s">
        <v>255</v>
      </c>
      <c r="I6" s="173"/>
      <c r="J6"/>
      <c r="K6" s="167" t="s">
        <v>90</v>
      </c>
      <c r="L6" s="41"/>
      <c r="M6" s="41"/>
      <c r="N6"/>
      <c r="O6"/>
      <c r="R6"/>
      <c r="S6"/>
      <c r="T6"/>
    </row>
    <row r="7" spans="1:20" ht="4.5" customHeight="1">
      <c r="A7" s="184"/>
      <c r="B7" s="185"/>
      <c r="C7" s="186"/>
      <c r="D7"/>
      <c r="E7"/>
      <c r="F7"/>
      <c r="G7"/>
      <c r="H7" s="73"/>
      <c r="I7" s="18"/>
      <c r="J7"/>
      <c r="K7" s="8"/>
      <c r="N7"/>
      <c r="O7"/>
      <c r="R7"/>
      <c r="S7"/>
      <c r="T7"/>
    </row>
    <row r="8" spans="1:20" ht="18" customHeight="1">
      <c r="A8" s="178">
        <v>3</v>
      </c>
      <c r="B8" s="191" t="s">
        <v>600</v>
      </c>
      <c r="C8" s="180">
        <v>4</v>
      </c>
      <c r="D8" s="4"/>
      <c r="E8" s="4"/>
      <c r="F8" s="1"/>
      <c r="G8" s="176" t="s">
        <v>600</v>
      </c>
      <c r="H8" s="72" t="s">
        <v>178</v>
      </c>
      <c r="J8" s="2"/>
      <c r="K8" s="64" t="s">
        <v>133</v>
      </c>
      <c r="N8"/>
      <c r="O8"/>
      <c r="R8"/>
      <c r="S8"/>
      <c r="T8"/>
    </row>
    <row r="9" spans="1:20" ht="18" customHeight="1">
      <c r="A9" s="181">
        <v>4</v>
      </c>
      <c r="B9" s="187" t="s">
        <v>619</v>
      </c>
      <c r="C9" s="183">
        <v>3</v>
      </c>
      <c r="D9"/>
      <c r="E9"/>
      <c r="F9"/>
      <c r="G9"/>
      <c r="J9" s="170"/>
      <c r="K9" s="29" t="s">
        <v>606</v>
      </c>
      <c r="L9" s="72" t="s">
        <v>170</v>
      </c>
      <c r="M9" s="44"/>
      <c r="N9"/>
      <c r="O9"/>
      <c r="R9"/>
      <c r="S9"/>
      <c r="T9"/>
    </row>
    <row r="10" spans="1:20" ht="4.5" customHeight="1">
      <c r="A10" s="184"/>
      <c r="B10" s="185"/>
      <c r="C10" s="186"/>
      <c r="D10"/>
      <c r="E10"/>
      <c r="F10"/>
      <c r="G10"/>
      <c r="J10"/>
      <c r="K10"/>
      <c r="L10" s="73"/>
      <c r="M10" s="42"/>
      <c r="N10"/>
      <c r="O10"/>
      <c r="R10"/>
      <c r="S10"/>
      <c r="T10"/>
    </row>
    <row r="11" spans="1:20" ht="18" customHeight="1">
      <c r="A11" s="178">
        <v>5</v>
      </c>
      <c r="B11" s="188" t="s">
        <v>38</v>
      </c>
      <c r="C11" s="180">
        <v>1</v>
      </c>
      <c r="D11" s="4"/>
      <c r="E11" s="4"/>
      <c r="F11"/>
      <c r="G11"/>
      <c r="J11" s="1"/>
      <c r="K11" s="176" t="s">
        <v>108</v>
      </c>
      <c r="L11" s="72" t="s">
        <v>176</v>
      </c>
      <c r="M11" s="44"/>
      <c r="N11" s="6"/>
      <c r="O11"/>
      <c r="R11"/>
      <c r="S11"/>
      <c r="T11"/>
    </row>
    <row r="12" spans="1:20" ht="18" customHeight="1">
      <c r="A12" s="181">
        <v>6</v>
      </c>
      <c r="B12" s="191" t="s">
        <v>605</v>
      </c>
      <c r="C12" s="183">
        <v>4</v>
      </c>
      <c r="D12"/>
      <c r="E12"/>
      <c r="F12" s="1"/>
      <c r="G12" s="176" t="s">
        <v>605</v>
      </c>
      <c r="H12" s="72" t="s">
        <v>170</v>
      </c>
      <c r="J12" s="6"/>
      <c r="K12"/>
      <c r="L12" s="72"/>
      <c r="N12" s="6"/>
      <c r="O12" s="167" t="s">
        <v>91</v>
      </c>
      <c r="R12"/>
      <c r="S12"/>
      <c r="T12"/>
    </row>
    <row r="13" spans="1:20" ht="4.5" customHeight="1">
      <c r="A13" s="184"/>
      <c r="B13" s="185"/>
      <c r="C13" s="186"/>
      <c r="D13"/>
      <c r="E13"/>
      <c r="F13"/>
      <c r="G13"/>
      <c r="H13" s="73"/>
      <c r="I13" s="18"/>
      <c r="J13"/>
      <c r="K13"/>
      <c r="L13" s="72"/>
      <c r="N13" s="6"/>
      <c r="O13" s="8"/>
      <c r="R13"/>
      <c r="S13"/>
      <c r="T13"/>
    </row>
    <row r="14" spans="1:20" ht="18" customHeight="1">
      <c r="A14" s="178">
        <v>7</v>
      </c>
      <c r="B14" s="188" t="s">
        <v>108</v>
      </c>
      <c r="C14" s="180">
        <v>4</v>
      </c>
      <c r="D14" s="4"/>
      <c r="E14" s="4"/>
      <c r="F14" s="1"/>
      <c r="G14" s="176" t="s">
        <v>108</v>
      </c>
      <c r="H14" s="72" t="s">
        <v>176</v>
      </c>
      <c r="I14" s="99"/>
      <c r="J14"/>
      <c r="K14"/>
      <c r="L14" s="72"/>
      <c r="N14" s="2"/>
      <c r="O14" s="64" t="s">
        <v>181</v>
      </c>
      <c r="R14"/>
      <c r="S14"/>
      <c r="T14"/>
    </row>
    <row r="15" spans="1:20" ht="18" customHeight="1">
      <c r="A15" s="181">
        <v>8</v>
      </c>
      <c r="B15" s="191" t="s">
        <v>293</v>
      </c>
      <c r="C15" s="183">
        <v>3</v>
      </c>
      <c r="D15"/>
      <c r="E15"/>
      <c r="F15"/>
      <c r="G15"/>
      <c r="J15"/>
      <c r="K15"/>
      <c r="L15" s="72"/>
      <c r="N15" s="170"/>
      <c r="O15" s="29" t="s">
        <v>108</v>
      </c>
      <c r="P15" s="44" t="s">
        <v>306</v>
      </c>
      <c r="Q15" s="44"/>
      <c r="R15" s="44"/>
      <c r="S15"/>
      <c r="T15"/>
    </row>
    <row r="16" spans="1:20" ht="4.5" customHeight="1">
      <c r="A16" s="184"/>
      <c r="B16" s="185"/>
      <c r="C16" s="186"/>
      <c r="D16"/>
      <c r="E16"/>
      <c r="F16"/>
      <c r="G16"/>
      <c r="J16"/>
      <c r="K16"/>
      <c r="L16" s="72"/>
      <c r="N16"/>
      <c r="O16"/>
      <c r="P16" s="73"/>
      <c r="Q16" s="73"/>
      <c r="R16"/>
      <c r="S16"/>
      <c r="T16"/>
    </row>
    <row r="17" spans="1:20" ht="18" customHeight="1">
      <c r="A17" s="178">
        <v>9</v>
      </c>
      <c r="B17" s="179" t="s">
        <v>274</v>
      </c>
      <c r="C17" s="180">
        <v>0</v>
      </c>
      <c r="D17" s="4"/>
      <c r="E17" s="4"/>
      <c r="F17"/>
      <c r="G17"/>
      <c r="J17"/>
      <c r="K17"/>
      <c r="L17" s="72"/>
      <c r="N17" s="1"/>
      <c r="O17" s="29" t="s">
        <v>399</v>
      </c>
      <c r="P17" s="44" t="s">
        <v>652</v>
      </c>
      <c r="Q17" s="44"/>
      <c r="R17" s="6"/>
      <c r="S17"/>
      <c r="T17"/>
    </row>
    <row r="18" spans="1:20" ht="18" customHeight="1">
      <c r="A18" s="181">
        <v>10</v>
      </c>
      <c r="B18" s="187" t="s">
        <v>398</v>
      </c>
      <c r="C18" s="183">
        <v>4</v>
      </c>
      <c r="D18"/>
      <c r="E18"/>
      <c r="F18" s="1"/>
      <c r="G18" s="176" t="s">
        <v>398</v>
      </c>
      <c r="H18" s="72" t="s">
        <v>260</v>
      </c>
      <c r="I18" s="99"/>
      <c r="J18"/>
      <c r="K18"/>
      <c r="L18" s="72"/>
      <c r="N18" s="6"/>
      <c r="O18"/>
      <c r="R18" s="6"/>
      <c r="S18"/>
      <c r="T18"/>
    </row>
    <row r="19" spans="1:20" ht="4.5" customHeight="1">
      <c r="A19" s="184"/>
      <c r="B19" s="185"/>
      <c r="C19" s="186"/>
      <c r="D19"/>
      <c r="E19"/>
      <c r="F19"/>
      <c r="G19"/>
      <c r="H19" s="73"/>
      <c r="I19" s="18"/>
      <c r="J19"/>
      <c r="K19"/>
      <c r="L19" s="72"/>
      <c r="N19" s="6"/>
      <c r="O19"/>
      <c r="R19" s="6"/>
      <c r="S19"/>
      <c r="T19"/>
    </row>
    <row r="20" spans="1:20" ht="18" customHeight="1">
      <c r="A20" s="178">
        <v>11</v>
      </c>
      <c r="B20" s="188" t="s">
        <v>643</v>
      </c>
      <c r="C20" s="180" t="s">
        <v>86</v>
      </c>
      <c r="D20" s="4"/>
      <c r="E20" s="4"/>
      <c r="F20" s="1"/>
      <c r="G20" s="176" t="s">
        <v>506</v>
      </c>
      <c r="H20" s="72" t="s">
        <v>176</v>
      </c>
      <c r="J20" s="2"/>
      <c r="K20"/>
      <c r="L20" s="72"/>
      <c r="N20" s="6"/>
      <c r="O20"/>
      <c r="R20" s="6"/>
      <c r="S20"/>
      <c r="T20"/>
    </row>
    <row r="21" spans="1:20" ht="18" customHeight="1">
      <c r="A21" s="181">
        <v>12</v>
      </c>
      <c r="B21" s="191" t="s">
        <v>506</v>
      </c>
      <c r="C21" s="183">
        <v>4</v>
      </c>
      <c r="D21"/>
      <c r="E21"/>
      <c r="F21"/>
      <c r="G21"/>
      <c r="J21" s="170"/>
      <c r="K21" s="29" t="s">
        <v>506</v>
      </c>
      <c r="L21" s="72" t="s">
        <v>166</v>
      </c>
      <c r="M21" s="44"/>
      <c r="N21" s="6"/>
      <c r="O21"/>
      <c r="R21" s="6"/>
      <c r="S21"/>
      <c r="T21"/>
    </row>
    <row r="22" spans="1:20" ht="4.5" customHeight="1">
      <c r="A22" s="184"/>
      <c r="B22" s="185"/>
      <c r="C22" s="186"/>
      <c r="D22"/>
      <c r="E22"/>
      <c r="F22"/>
      <c r="G22"/>
      <c r="J22"/>
      <c r="K22"/>
      <c r="L22" s="73"/>
      <c r="M22" s="42"/>
      <c r="N22"/>
      <c r="O22"/>
      <c r="R22" s="6"/>
      <c r="S22"/>
      <c r="T22"/>
    </row>
    <row r="23" spans="1:20" ht="18" customHeight="1">
      <c r="A23" s="178">
        <v>13</v>
      </c>
      <c r="B23" s="179" t="s">
        <v>399</v>
      </c>
      <c r="C23" s="180">
        <v>4</v>
      </c>
      <c r="D23" s="4"/>
      <c r="E23" s="4"/>
      <c r="F23"/>
      <c r="G23"/>
      <c r="J23" s="1"/>
      <c r="K23" s="29" t="s">
        <v>399</v>
      </c>
      <c r="L23" s="72" t="s">
        <v>176</v>
      </c>
      <c r="M23" s="44"/>
      <c r="N23"/>
      <c r="O23"/>
      <c r="R23" s="6"/>
      <c r="S23"/>
      <c r="T23"/>
    </row>
    <row r="24" spans="1:20" ht="18" customHeight="1">
      <c r="A24" s="181">
        <v>14</v>
      </c>
      <c r="B24" s="187" t="s">
        <v>567</v>
      </c>
      <c r="C24" s="190" t="s">
        <v>86</v>
      </c>
      <c r="D24"/>
      <c r="E24"/>
      <c r="F24" s="1"/>
      <c r="G24" s="176" t="s">
        <v>399</v>
      </c>
      <c r="H24" s="72" t="s">
        <v>177</v>
      </c>
      <c r="J24" s="6"/>
      <c r="K24"/>
      <c r="L24" s="72"/>
      <c r="N24"/>
      <c r="O24"/>
      <c r="R24" s="6"/>
      <c r="S24" s="167" t="s">
        <v>7</v>
      </c>
      <c r="T24"/>
    </row>
    <row r="25" spans="1:20" ht="4.5" customHeight="1">
      <c r="A25" s="184"/>
      <c r="B25" s="185"/>
      <c r="C25" s="186"/>
      <c r="D25"/>
      <c r="E25"/>
      <c r="F25"/>
      <c r="G25"/>
      <c r="H25" s="73"/>
      <c r="I25" s="18"/>
      <c r="J25"/>
      <c r="K25"/>
      <c r="L25" s="72"/>
      <c r="N25"/>
      <c r="O25"/>
      <c r="R25" s="6"/>
      <c r="S25" s="8"/>
      <c r="T25"/>
    </row>
    <row r="26" spans="1:20" ht="18" customHeight="1">
      <c r="A26" s="178">
        <v>15</v>
      </c>
      <c r="B26" s="179" t="s">
        <v>424</v>
      </c>
      <c r="C26" s="180">
        <v>4</v>
      </c>
      <c r="D26" s="4"/>
      <c r="E26" s="4"/>
      <c r="F26" s="1"/>
      <c r="G26" s="176" t="s">
        <v>424</v>
      </c>
      <c r="H26" s="72" t="s">
        <v>219</v>
      </c>
      <c r="J26"/>
      <c r="K26"/>
      <c r="L26" s="72"/>
      <c r="N26"/>
      <c r="O26"/>
      <c r="R26" s="2"/>
      <c r="S26" s="64" t="s">
        <v>242</v>
      </c>
      <c r="T26" s="8"/>
    </row>
    <row r="27" spans="1:20" ht="18" customHeight="1">
      <c r="A27" s="181">
        <v>16</v>
      </c>
      <c r="B27" s="191" t="s">
        <v>451</v>
      </c>
      <c r="C27" s="192">
        <v>2</v>
      </c>
      <c r="D27"/>
      <c r="E27"/>
      <c r="F27"/>
      <c r="G27"/>
      <c r="J27"/>
      <c r="K27"/>
      <c r="L27" s="72"/>
      <c r="N27"/>
      <c r="O27"/>
      <c r="R27" s="170"/>
      <c r="S27" s="176" t="s">
        <v>108</v>
      </c>
      <c r="T27" s="44" t="s">
        <v>654</v>
      </c>
    </row>
    <row r="28" spans="1:20" ht="4.5" customHeight="1">
      <c r="A28" s="184"/>
      <c r="B28" s="185"/>
      <c r="C28" s="186"/>
      <c r="D28"/>
      <c r="E28"/>
      <c r="F28"/>
      <c r="G28"/>
      <c r="J28"/>
      <c r="K28"/>
      <c r="L28" s="72"/>
      <c r="N28"/>
      <c r="O28"/>
      <c r="R28"/>
      <c r="S28"/>
      <c r="T28"/>
    </row>
    <row r="29" spans="1:20" ht="18" customHeight="1">
      <c r="A29" s="178">
        <v>17</v>
      </c>
      <c r="B29" s="179" t="s">
        <v>368</v>
      </c>
      <c r="C29" s="180">
        <v>0</v>
      </c>
      <c r="D29" s="4"/>
      <c r="E29" s="4"/>
      <c r="F29"/>
      <c r="G29"/>
      <c r="J29"/>
      <c r="K29"/>
      <c r="L29" s="72"/>
      <c r="N29"/>
      <c r="O29"/>
      <c r="R29" s="1"/>
      <c r="S29" s="177" t="s">
        <v>278</v>
      </c>
      <c r="T29" s="44" t="s">
        <v>544</v>
      </c>
    </row>
    <row r="30" spans="1:20" ht="18" customHeight="1">
      <c r="A30" s="181">
        <v>18</v>
      </c>
      <c r="B30" s="187" t="s">
        <v>644</v>
      </c>
      <c r="C30" s="183">
        <v>4</v>
      </c>
      <c r="D30"/>
      <c r="E30"/>
      <c r="F30" s="1"/>
      <c r="G30" s="176" t="s">
        <v>644</v>
      </c>
      <c r="H30" s="72" t="s">
        <v>170</v>
      </c>
      <c r="I30" s="99"/>
      <c r="J30"/>
      <c r="K30"/>
      <c r="L30" s="72"/>
      <c r="N30"/>
      <c r="O30"/>
      <c r="R30" s="6"/>
      <c r="S30"/>
      <c r="T30"/>
    </row>
    <row r="31" spans="1:20" ht="4.5" customHeight="1">
      <c r="A31" s="184"/>
      <c r="B31" s="185"/>
      <c r="C31" s="186"/>
      <c r="D31"/>
      <c r="E31"/>
      <c r="F31"/>
      <c r="G31"/>
      <c r="H31" s="73"/>
      <c r="I31" s="18"/>
      <c r="J31"/>
      <c r="K31"/>
      <c r="L31" s="72"/>
      <c r="N31"/>
      <c r="O31"/>
      <c r="R31" s="6"/>
      <c r="S31"/>
      <c r="T31"/>
    </row>
    <row r="32" spans="1:20" ht="18" customHeight="1">
      <c r="A32" s="178">
        <v>19</v>
      </c>
      <c r="B32" s="188" t="s">
        <v>376</v>
      </c>
      <c r="C32" s="193">
        <v>1</v>
      </c>
      <c r="D32" s="4"/>
      <c r="E32" s="4"/>
      <c r="F32" s="1"/>
      <c r="G32" s="176" t="s">
        <v>278</v>
      </c>
      <c r="H32" s="72" t="s">
        <v>176</v>
      </c>
      <c r="J32" s="2"/>
      <c r="K32"/>
      <c r="L32" s="72"/>
      <c r="N32"/>
      <c r="O32"/>
      <c r="R32" s="6"/>
      <c r="S32"/>
      <c r="T32"/>
    </row>
    <row r="33" spans="1:20" ht="18" customHeight="1">
      <c r="A33" s="181">
        <v>20</v>
      </c>
      <c r="B33" s="191" t="s">
        <v>278</v>
      </c>
      <c r="C33" s="183">
        <v>4</v>
      </c>
      <c r="D33"/>
      <c r="E33"/>
      <c r="F33"/>
      <c r="G33"/>
      <c r="J33" s="170"/>
      <c r="K33" s="29" t="s">
        <v>278</v>
      </c>
      <c r="L33" s="72" t="s">
        <v>177</v>
      </c>
      <c r="M33" s="44"/>
      <c r="N33"/>
      <c r="O33"/>
      <c r="R33" s="6"/>
      <c r="S33" s="167" t="s">
        <v>238</v>
      </c>
      <c r="T33"/>
    </row>
    <row r="34" spans="1:20" ht="4.5" customHeight="1">
      <c r="A34" s="184"/>
      <c r="B34" s="194"/>
      <c r="C34" s="186"/>
      <c r="D34"/>
      <c r="E34"/>
      <c r="F34"/>
      <c r="G34"/>
      <c r="J34"/>
      <c r="K34"/>
      <c r="L34" s="73"/>
      <c r="M34" s="42"/>
      <c r="N34"/>
      <c r="O34"/>
      <c r="R34" s="6"/>
      <c r="S34"/>
      <c r="T34"/>
    </row>
    <row r="35" spans="1:20" ht="18" customHeight="1">
      <c r="A35" s="178">
        <v>21</v>
      </c>
      <c r="B35" s="179" t="s">
        <v>110</v>
      </c>
      <c r="C35" s="180">
        <v>4</v>
      </c>
      <c r="D35" s="4"/>
      <c r="E35" s="4"/>
      <c r="F35"/>
      <c r="G35"/>
      <c r="J35" s="1"/>
      <c r="K35" s="29" t="s">
        <v>110</v>
      </c>
      <c r="L35" s="72" t="s">
        <v>283</v>
      </c>
      <c r="M35" s="44"/>
      <c r="N35" s="6"/>
      <c r="O35"/>
      <c r="R35" s="2"/>
      <c r="S35" s="64" t="s">
        <v>181</v>
      </c>
      <c r="T35"/>
    </row>
    <row r="36" spans="1:20" ht="18" customHeight="1">
      <c r="A36" s="181">
        <v>22</v>
      </c>
      <c r="B36" s="191" t="s">
        <v>412</v>
      </c>
      <c r="C36" s="183">
        <v>0</v>
      </c>
      <c r="D36"/>
      <c r="E36"/>
      <c r="F36" s="1"/>
      <c r="G36" s="176" t="s">
        <v>110</v>
      </c>
      <c r="H36" s="72" t="s">
        <v>176</v>
      </c>
      <c r="J36" s="6"/>
      <c r="K36"/>
      <c r="L36" s="72"/>
      <c r="N36" s="6"/>
      <c r="O36"/>
      <c r="R36" s="170"/>
      <c r="S36" s="177" t="s">
        <v>399</v>
      </c>
      <c r="T36" s="44" t="s">
        <v>655</v>
      </c>
    </row>
    <row r="37" spans="1:20" ht="4.5" customHeight="1">
      <c r="A37" s="184"/>
      <c r="B37" s="185"/>
      <c r="C37" s="186"/>
      <c r="D37"/>
      <c r="E37"/>
      <c r="F37"/>
      <c r="G37"/>
      <c r="H37" s="73"/>
      <c r="I37" s="18"/>
      <c r="J37"/>
      <c r="K37"/>
      <c r="L37" s="72"/>
      <c r="N37" s="6"/>
      <c r="O37"/>
      <c r="R37"/>
      <c r="S37"/>
      <c r="T37"/>
    </row>
    <row r="38" spans="1:20" ht="18" customHeight="1">
      <c r="A38" s="178">
        <v>23</v>
      </c>
      <c r="B38" s="179" t="s">
        <v>41</v>
      </c>
      <c r="C38" s="180">
        <v>3</v>
      </c>
      <c r="D38" s="4"/>
      <c r="E38" s="4"/>
      <c r="F38" s="1"/>
      <c r="G38" s="176" t="s">
        <v>56</v>
      </c>
      <c r="H38" s="72" t="s">
        <v>169</v>
      </c>
      <c r="I38" s="99"/>
      <c r="J38"/>
      <c r="K38"/>
      <c r="L38" s="72"/>
      <c r="N38" s="2"/>
      <c r="O38"/>
      <c r="R38" s="1"/>
      <c r="S38" s="176" t="s">
        <v>570</v>
      </c>
      <c r="T38" s="44" t="s">
        <v>656</v>
      </c>
    </row>
    <row r="39" spans="1:20" ht="18" customHeight="1">
      <c r="A39" s="181">
        <v>24</v>
      </c>
      <c r="B39" s="191" t="s">
        <v>56</v>
      </c>
      <c r="C39" s="183">
        <v>4</v>
      </c>
      <c r="D39"/>
      <c r="E39"/>
      <c r="F39"/>
      <c r="G39"/>
      <c r="J39"/>
      <c r="K39"/>
      <c r="L39" s="72"/>
      <c r="N39" s="170"/>
      <c r="O39" s="29" t="s">
        <v>278</v>
      </c>
      <c r="P39" s="44" t="s">
        <v>521</v>
      </c>
      <c r="Q39" s="44"/>
      <c r="R39" s="6"/>
      <c r="S39" s="50"/>
      <c r="T39" s="64"/>
    </row>
    <row r="40" spans="1:20" ht="4.5" customHeight="1">
      <c r="A40" s="184"/>
      <c r="B40" s="185"/>
      <c r="C40" s="186"/>
      <c r="D40"/>
      <c r="E40"/>
      <c r="F40"/>
      <c r="G40"/>
      <c r="J40"/>
      <c r="K40"/>
      <c r="L40" s="72"/>
      <c r="N40"/>
      <c r="O40"/>
      <c r="P40" s="73"/>
      <c r="Q40" s="73"/>
      <c r="R40"/>
      <c r="S40"/>
      <c r="T40"/>
    </row>
    <row r="41" spans="1:20" ht="18" customHeight="1">
      <c r="A41" s="178">
        <v>25</v>
      </c>
      <c r="B41" s="179" t="s">
        <v>477</v>
      </c>
      <c r="C41" s="180">
        <v>4</v>
      </c>
      <c r="D41" s="4"/>
      <c r="E41" s="4"/>
      <c r="F41"/>
      <c r="G41"/>
      <c r="J41"/>
      <c r="K41"/>
      <c r="L41" s="72"/>
      <c r="N41" s="1"/>
      <c r="O41" s="176" t="s">
        <v>570</v>
      </c>
      <c r="P41" s="44" t="s">
        <v>653</v>
      </c>
      <c r="Q41" s="44"/>
      <c r="R41"/>
      <c r="S41" s="9"/>
      <c r="T41"/>
    </row>
    <row r="42" spans="1:20" ht="18" customHeight="1">
      <c r="A42" s="181">
        <v>26</v>
      </c>
      <c r="B42" s="191" t="s">
        <v>474</v>
      </c>
      <c r="C42" s="183">
        <v>1</v>
      </c>
      <c r="D42"/>
      <c r="E42"/>
      <c r="F42" s="1"/>
      <c r="G42" s="176" t="s">
        <v>477</v>
      </c>
      <c r="H42" s="72" t="s">
        <v>165</v>
      </c>
      <c r="I42" s="99"/>
      <c r="J42"/>
      <c r="K42"/>
      <c r="L42" s="72"/>
      <c r="N42" s="6"/>
      <c r="O42"/>
      <c r="R42"/>
      <c r="S42"/>
      <c r="T42"/>
    </row>
    <row r="43" spans="1:20" ht="4.5" customHeight="1">
      <c r="A43" s="184"/>
      <c r="B43" s="185"/>
      <c r="C43" s="186"/>
      <c r="D43"/>
      <c r="E43"/>
      <c r="F43"/>
      <c r="G43"/>
      <c r="H43" s="73"/>
      <c r="I43" s="18"/>
      <c r="J43"/>
      <c r="K43"/>
      <c r="L43" s="72"/>
      <c r="N43" s="6"/>
      <c r="O43"/>
      <c r="R43"/>
      <c r="S43"/>
      <c r="T43"/>
    </row>
    <row r="44" spans="1:20" ht="18" customHeight="1">
      <c r="A44" s="178">
        <v>27</v>
      </c>
      <c r="B44" s="179" t="s">
        <v>565</v>
      </c>
      <c r="C44" s="180">
        <v>4</v>
      </c>
      <c r="D44" s="4"/>
      <c r="E44" s="4"/>
      <c r="F44" s="1"/>
      <c r="G44" s="176" t="s">
        <v>565</v>
      </c>
      <c r="H44" s="72" t="s">
        <v>176</v>
      </c>
      <c r="J44" s="2"/>
      <c r="K44"/>
      <c r="L44" s="72"/>
      <c r="N44" s="6"/>
      <c r="O44"/>
      <c r="R44"/>
      <c r="S44" s="9"/>
      <c r="T44"/>
    </row>
    <row r="45" spans="1:20" ht="18" customHeight="1">
      <c r="A45" s="181">
        <v>28</v>
      </c>
      <c r="B45" s="191" t="s">
        <v>354</v>
      </c>
      <c r="C45" s="183">
        <v>0</v>
      </c>
      <c r="D45"/>
      <c r="E45"/>
      <c r="F45"/>
      <c r="G45"/>
      <c r="J45" s="170"/>
      <c r="K45" s="176" t="s">
        <v>565</v>
      </c>
      <c r="L45" s="72" t="s">
        <v>219</v>
      </c>
      <c r="M45" s="44"/>
      <c r="N45" s="6"/>
      <c r="O45"/>
      <c r="R45"/>
      <c r="S45" s="9"/>
      <c r="T45"/>
    </row>
    <row r="46" spans="1:20" ht="4.5" customHeight="1">
      <c r="A46" s="184"/>
      <c r="B46" s="185"/>
      <c r="C46" s="186"/>
      <c r="D46"/>
      <c r="E46"/>
      <c r="F46"/>
      <c r="G46"/>
      <c r="J46"/>
      <c r="K46"/>
      <c r="L46" s="73"/>
      <c r="M46" s="42"/>
      <c r="N46"/>
      <c r="O46"/>
      <c r="R46"/>
      <c r="S46"/>
      <c r="T46"/>
    </row>
    <row r="47" spans="1:20" ht="18" customHeight="1">
      <c r="A47" s="178">
        <v>29</v>
      </c>
      <c r="B47" s="179" t="s">
        <v>570</v>
      </c>
      <c r="C47" s="193">
        <v>4</v>
      </c>
      <c r="D47" s="4"/>
      <c r="E47" s="4"/>
      <c r="F47"/>
      <c r="G47"/>
      <c r="J47" s="1"/>
      <c r="K47" s="29" t="s">
        <v>570</v>
      </c>
      <c r="L47" s="72" t="s">
        <v>218</v>
      </c>
      <c r="M47" s="44"/>
      <c r="N47"/>
      <c r="O47"/>
      <c r="R47"/>
      <c r="S47"/>
      <c r="T47"/>
    </row>
    <row r="48" spans="1:20" ht="18" customHeight="1">
      <c r="A48" s="181">
        <v>30</v>
      </c>
      <c r="B48" s="191" t="s">
        <v>539</v>
      </c>
      <c r="C48" s="183">
        <v>1</v>
      </c>
      <c r="D48"/>
      <c r="E48"/>
      <c r="F48" s="1"/>
      <c r="G48" s="176" t="s">
        <v>570</v>
      </c>
      <c r="H48" s="72" t="s">
        <v>176</v>
      </c>
      <c r="J48" s="6"/>
      <c r="K48"/>
      <c r="N48"/>
      <c r="O48"/>
      <c r="R48"/>
      <c r="S48" s="9"/>
      <c r="T48"/>
    </row>
    <row r="49" spans="1:20" ht="4.5" customHeight="1">
      <c r="A49" s="184"/>
      <c r="B49" s="185"/>
      <c r="C49" s="186"/>
      <c r="D49"/>
      <c r="E49"/>
      <c r="F49"/>
      <c r="G49"/>
      <c r="H49" s="73"/>
      <c r="I49" s="18"/>
      <c r="J49"/>
      <c r="K49"/>
      <c r="N49"/>
      <c r="O49"/>
      <c r="R49"/>
      <c r="S49"/>
      <c r="T49"/>
    </row>
    <row r="50" spans="1:20" ht="18" customHeight="1">
      <c r="A50" s="178">
        <v>31</v>
      </c>
      <c r="B50" s="179" t="s">
        <v>646</v>
      </c>
      <c r="C50" s="180">
        <v>4</v>
      </c>
      <c r="D50" s="4"/>
      <c r="E50" s="4"/>
      <c r="F50" s="1"/>
      <c r="G50" s="176" t="s">
        <v>651</v>
      </c>
      <c r="H50" s="72" t="s">
        <v>260</v>
      </c>
      <c r="J50"/>
      <c r="K50" s="9"/>
      <c r="L50" s="9"/>
      <c r="M50" s="9"/>
      <c r="N50" s="9"/>
      <c r="O50" s="9"/>
      <c r="P50" s="9"/>
      <c r="Q50" s="9"/>
      <c r="R50" s="9"/>
      <c r="S50" s="9"/>
      <c r="T50"/>
    </row>
    <row r="51" spans="1:20" ht="18" customHeight="1">
      <c r="A51" s="181">
        <v>32</v>
      </c>
      <c r="B51" s="191" t="s">
        <v>645</v>
      </c>
      <c r="C51" s="183">
        <v>0</v>
      </c>
      <c r="D51"/>
      <c r="N51"/>
      <c r="O51"/>
      <c r="P51" s="85"/>
      <c r="Q51" s="85"/>
      <c r="R51"/>
      <c r="S51"/>
      <c r="T51"/>
    </row>
    <row r="52" spans="1:20">
      <c r="A52"/>
      <c r="B52"/>
      <c r="D52"/>
    </row>
    <row r="53" spans="1:20">
      <c r="A53" s="9" t="s">
        <v>135</v>
      </c>
      <c r="B53" s="9"/>
      <c r="C53" s="9"/>
      <c r="D53" s="9"/>
    </row>
  </sheetData>
  <pageMargins left="0.7" right="0.7" top="0.75" bottom="0.75" header="0.3" footer="0.3"/>
  <pageSetup paperSize="9" orientation="portrait" verticalDpi="597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zoomScale="90" zoomScaleNormal="90" workbookViewId="0"/>
  </sheetViews>
  <sheetFormatPr defaultRowHeight="12.75"/>
  <cols>
    <col min="1" max="1" width="3.28515625" style="96" customWidth="1"/>
    <col min="2" max="2" width="36.42578125" style="96" customWidth="1"/>
    <col min="3" max="3" width="3.28515625" style="8" customWidth="1"/>
    <col min="4" max="4" width="5.7109375" style="96" customWidth="1"/>
    <col min="5" max="5" width="6.140625" style="96" customWidth="1"/>
    <col min="6" max="6" width="3.140625" style="96" customWidth="1"/>
    <col min="7" max="7" width="18.28515625" style="96" customWidth="1"/>
    <col min="8" max="8" width="5.7109375" style="72" customWidth="1"/>
    <col min="9" max="9" width="6.140625" style="17" customWidth="1"/>
    <col min="10" max="10" width="3.140625" style="96" customWidth="1"/>
    <col min="11" max="11" width="18.28515625" style="96" customWidth="1"/>
    <col min="12" max="12" width="5.7109375" style="40" customWidth="1"/>
    <col min="13" max="13" width="6.140625" style="40" customWidth="1"/>
    <col min="14" max="14" width="3.140625" style="96" customWidth="1"/>
    <col min="15" max="15" width="18.28515625" style="96" customWidth="1"/>
    <col min="16" max="16" width="5.7109375" style="72" customWidth="1"/>
    <col min="17" max="17" width="6.140625" style="72" customWidth="1"/>
    <col min="18" max="18" width="3.140625" style="96" customWidth="1"/>
    <col min="19" max="19" width="18.28515625" style="96" customWidth="1"/>
    <col min="20" max="20" width="12.7109375" style="96" customWidth="1"/>
    <col min="21" max="16384" width="9.140625" style="96"/>
  </cols>
  <sheetData>
    <row r="1" spans="1:20" ht="24" customHeight="1">
      <c r="A1"/>
      <c r="B1" s="160" t="s">
        <v>649</v>
      </c>
      <c r="C1" s="160"/>
      <c r="D1" s="160"/>
      <c r="E1" s="160"/>
      <c r="F1" s="160"/>
      <c r="G1" s="160"/>
      <c r="H1" s="160"/>
      <c r="I1" s="161"/>
      <c r="J1" s="161"/>
      <c r="K1" s="160"/>
      <c r="L1" s="160"/>
      <c r="M1" s="161"/>
      <c r="N1" s="161"/>
      <c r="O1" s="160"/>
      <c r="P1" s="160"/>
      <c r="R1"/>
      <c r="S1" s="160"/>
      <c r="T1" s="160"/>
    </row>
    <row r="2" spans="1:20" ht="15" customHeight="1">
      <c r="A2"/>
      <c r="B2" s="162"/>
      <c r="C2" s="163"/>
      <c r="D2" s="160"/>
      <c r="E2" s="160"/>
      <c r="F2" s="160"/>
      <c r="G2" s="160"/>
      <c r="H2" s="164"/>
      <c r="I2" s="161"/>
      <c r="J2" s="161"/>
      <c r="K2" s="161"/>
      <c r="L2" s="161"/>
      <c r="M2" s="161"/>
      <c r="N2" s="161"/>
      <c r="O2" s="161"/>
      <c r="R2"/>
      <c r="S2"/>
      <c r="T2"/>
    </row>
    <row r="3" spans="1:20" ht="9" customHeight="1">
      <c r="A3"/>
      <c r="B3"/>
      <c r="C3" s="165"/>
      <c r="D3" s="166"/>
      <c r="E3" s="166"/>
      <c r="F3"/>
      <c r="G3"/>
      <c r="J3"/>
      <c r="K3"/>
      <c r="N3"/>
      <c r="O3"/>
      <c r="R3"/>
      <c r="S3"/>
      <c r="T3"/>
    </row>
    <row r="4" spans="1:20">
      <c r="A4"/>
      <c r="B4" s="64" t="s">
        <v>198</v>
      </c>
      <c r="D4"/>
      <c r="E4"/>
      <c r="F4"/>
      <c r="G4" s="167" t="s">
        <v>89</v>
      </c>
      <c r="J4"/>
      <c r="K4"/>
      <c r="N4"/>
      <c r="O4"/>
      <c r="R4"/>
      <c r="S4"/>
      <c r="T4"/>
    </row>
    <row r="5" spans="1:20" ht="18" customHeight="1">
      <c r="A5" s="178">
        <v>1</v>
      </c>
      <c r="B5" s="179" t="s">
        <v>110</v>
      </c>
      <c r="C5" s="180">
        <v>4</v>
      </c>
      <c r="D5" s="4"/>
      <c r="E5" s="4"/>
      <c r="F5"/>
      <c r="G5" s="64" t="s">
        <v>133</v>
      </c>
      <c r="J5"/>
      <c r="K5"/>
      <c r="N5"/>
      <c r="O5"/>
      <c r="R5"/>
      <c r="S5"/>
      <c r="T5"/>
    </row>
    <row r="6" spans="1:20" ht="18" customHeight="1">
      <c r="A6" s="181">
        <v>2</v>
      </c>
      <c r="B6" s="191" t="s">
        <v>596</v>
      </c>
      <c r="C6" s="183">
        <v>0</v>
      </c>
      <c r="D6"/>
      <c r="E6"/>
      <c r="F6" s="1"/>
      <c r="G6" s="176" t="s">
        <v>110</v>
      </c>
      <c r="H6" s="72" t="s">
        <v>621</v>
      </c>
      <c r="I6" s="173"/>
      <c r="J6"/>
      <c r="K6" s="167" t="s">
        <v>90</v>
      </c>
      <c r="L6" s="41"/>
      <c r="M6" s="41"/>
      <c r="N6"/>
      <c r="O6"/>
      <c r="R6"/>
      <c r="S6"/>
      <c r="T6"/>
    </row>
    <row r="7" spans="1:20" ht="4.5" customHeight="1">
      <c r="A7" s="184"/>
      <c r="B7" s="185"/>
      <c r="C7" s="186"/>
      <c r="D7"/>
      <c r="E7"/>
      <c r="F7"/>
      <c r="G7"/>
      <c r="H7" s="73"/>
      <c r="I7" s="18"/>
      <c r="J7"/>
      <c r="K7" s="8"/>
      <c r="N7"/>
      <c r="O7"/>
      <c r="R7"/>
      <c r="S7"/>
      <c r="T7"/>
    </row>
    <row r="8" spans="1:20" ht="18" customHeight="1">
      <c r="A8" s="178">
        <v>3</v>
      </c>
      <c r="B8" s="191" t="s">
        <v>477</v>
      </c>
      <c r="C8" s="180">
        <v>1</v>
      </c>
      <c r="D8" s="4"/>
      <c r="E8" s="4"/>
      <c r="F8" s="1"/>
      <c r="G8" s="176" t="s">
        <v>539</v>
      </c>
      <c r="H8" s="72" t="s">
        <v>622</v>
      </c>
      <c r="J8" s="2"/>
      <c r="K8" s="64" t="s">
        <v>133</v>
      </c>
      <c r="N8"/>
      <c r="O8"/>
      <c r="R8"/>
      <c r="S8"/>
      <c r="T8"/>
    </row>
    <row r="9" spans="1:20" ht="18" customHeight="1">
      <c r="A9" s="181">
        <v>4</v>
      </c>
      <c r="B9" s="187" t="s">
        <v>539</v>
      </c>
      <c r="C9" s="183">
        <v>4</v>
      </c>
      <c r="D9"/>
      <c r="E9"/>
      <c r="F9"/>
      <c r="G9"/>
      <c r="J9" s="170"/>
      <c r="K9" s="29" t="s">
        <v>110</v>
      </c>
      <c r="L9" s="72" t="s">
        <v>628</v>
      </c>
      <c r="M9" s="44"/>
      <c r="N9"/>
      <c r="O9"/>
      <c r="R9"/>
      <c r="S9"/>
      <c r="T9"/>
    </row>
    <row r="10" spans="1:20" ht="4.5" customHeight="1">
      <c r="A10" s="184"/>
      <c r="B10" s="185"/>
      <c r="C10" s="186"/>
      <c r="D10"/>
      <c r="E10"/>
      <c r="F10"/>
      <c r="G10"/>
      <c r="J10"/>
      <c r="K10"/>
      <c r="L10" s="73"/>
      <c r="M10" s="42"/>
      <c r="N10"/>
      <c r="O10"/>
      <c r="R10"/>
      <c r="S10"/>
      <c r="T10"/>
    </row>
    <row r="11" spans="1:20" ht="18" customHeight="1">
      <c r="A11" s="178">
        <v>5</v>
      </c>
      <c r="B11" s="188" t="s">
        <v>507</v>
      </c>
      <c r="C11" s="180">
        <v>1</v>
      </c>
      <c r="D11" s="4"/>
      <c r="E11" s="4"/>
      <c r="F11"/>
      <c r="G11"/>
      <c r="J11" s="1"/>
      <c r="K11" s="176" t="s">
        <v>412</v>
      </c>
      <c r="L11" s="72" t="s">
        <v>632</v>
      </c>
      <c r="M11" s="44"/>
      <c r="N11" s="6"/>
      <c r="O11"/>
      <c r="R11"/>
      <c r="S11"/>
      <c r="T11"/>
    </row>
    <row r="12" spans="1:20" ht="18" customHeight="1">
      <c r="A12" s="181">
        <v>6</v>
      </c>
      <c r="B12" s="191" t="s">
        <v>412</v>
      </c>
      <c r="C12" s="183">
        <v>4</v>
      </c>
      <c r="D12"/>
      <c r="E12"/>
      <c r="F12" s="1"/>
      <c r="G12" s="176" t="s">
        <v>412</v>
      </c>
      <c r="H12" s="72" t="s">
        <v>623</v>
      </c>
      <c r="J12" s="6"/>
      <c r="K12"/>
      <c r="L12" s="72"/>
      <c r="N12" s="6"/>
      <c r="O12" s="167" t="s">
        <v>91</v>
      </c>
      <c r="R12"/>
      <c r="S12"/>
      <c r="T12"/>
    </row>
    <row r="13" spans="1:20" ht="4.5" customHeight="1">
      <c r="A13" s="184"/>
      <c r="B13" s="185"/>
      <c r="C13" s="186"/>
      <c r="D13"/>
      <c r="E13"/>
      <c r="F13"/>
      <c r="G13"/>
      <c r="H13" s="73"/>
      <c r="I13" s="18"/>
      <c r="J13"/>
      <c r="K13"/>
      <c r="L13" s="72"/>
      <c r="N13" s="6"/>
      <c r="O13" s="8"/>
      <c r="R13"/>
      <c r="S13"/>
      <c r="T13"/>
    </row>
    <row r="14" spans="1:20" ht="18" customHeight="1">
      <c r="A14" s="178">
        <v>7</v>
      </c>
      <c r="B14" s="188" t="s">
        <v>570</v>
      </c>
      <c r="C14" s="180">
        <v>4</v>
      </c>
      <c r="D14" s="4"/>
      <c r="E14" s="4"/>
      <c r="F14" s="1"/>
      <c r="G14" s="176" t="s">
        <v>570</v>
      </c>
      <c r="H14" s="72" t="s">
        <v>624</v>
      </c>
      <c r="I14" s="99"/>
      <c r="J14"/>
      <c r="K14"/>
      <c r="L14" s="72"/>
      <c r="N14" s="2"/>
      <c r="O14" s="64" t="s">
        <v>181</v>
      </c>
      <c r="R14"/>
      <c r="S14"/>
      <c r="T14"/>
    </row>
    <row r="15" spans="1:20" ht="18" customHeight="1">
      <c r="A15" s="181">
        <v>8</v>
      </c>
      <c r="B15" s="191" t="s">
        <v>617</v>
      </c>
      <c r="C15" s="183">
        <v>0</v>
      </c>
      <c r="D15"/>
      <c r="E15"/>
      <c r="F15"/>
      <c r="G15"/>
      <c r="J15"/>
      <c r="K15"/>
      <c r="L15" s="72"/>
      <c r="N15" s="170"/>
      <c r="O15" s="29" t="s">
        <v>110</v>
      </c>
      <c r="P15" s="44" t="s">
        <v>635</v>
      </c>
      <c r="Q15" s="44"/>
      <c r="R15" s="44"/>
      <c r="S15"/>
      <c r="T15"/>
    </row>
    <row r="16" spans="1:20" ht="4.5" customHeight="1">
      <c r="A16" s="184"/>
      <c r="B16" s="185"/>
      <c r="C16" s="186"/>
      <c r="D16"/>
      <c r="E16"/>
      <c r="F16"/>
      <c r="G16"/>
      <c r="J16"/>
      <c r="K16"/>
      <c r="L16" s="72"/>
      <c r="N16"/>
      <c r="O16"/>
      <c r="P16" s="73"/>
      <c r="Q16" s="73"/>
      <c r="R16"/>
      <c r="S16"/>
      <c r="T16"/>
    </row>
    <row r="17" spans="1:20" ht="18" customHeight="1">
      <c r="A17" s="178">
        <v>9</v>
      </c>
      <c r="B17" s="179" t="s">
        <v>194</v>
      </c>
      <c r="C17" s="180">
        <v>4</v>
      </c>
      <c r="D17" s="4"/>
      <c r="E17" s="4"/>
      <c r="F17"/>
      <c r="G17"/>
      <c r="J17"/>
      <c r="K17"/>
      <c r="L17" s="72"/>
      <c r="N17" s="1"/>
      <c r="O17" s="29" t="s">
        <v>278</v>
      </c>
      <c r="P17" s="44" t="s">
        <v>636</v>
      </c>
      <c r="Q17" s="44"/>
      <c r="R17" s="6"/>
      <c r="S17"/>
      <c r="T17"/>
    </row>
    <row r="18" spans="1:20" ht="18" customHeight="1">
      <c r="A18" s="181">
        <v>10</v>
      </c>
      <c r="B18" s="187" t="s">
        <v>416</v>
      </c>
      <c r="C18" s="183">
        <v>0</v>
      </c>
      <c r="D18"/>
      <c r="E18"/>
      <c r="F18" s="1"/>
      <c r="G18" s="176" t="s">
        <v>194</v>
      </c>
      <c r="H18" s="72" t="s">
        <v>625</v>
      </c>
      <c r="I18" s="99"/>
      <c r="J18"/>
      <c r="K18"/>
      <c r="L18" s="72"/>
      <c r="N18" s="6"/>
      <c r="O18"/>
      <c r="R18" s="6"/>
      <c r="S18"/>
      <c r="T18"/>
    </row>
    <row r="19" spans="1:20" ht="4.5" customHeight="1">
      <c r="A19" s="184"/>
      <c r="B19" s="185"/>
      <c r="C19" s="186"/>
      <c r="D19"/>
      <c r="E19"/>
      <c r="F19"/>
      <c r="G19"/>
      <c r="H19" s="73"/>
      <c r="I19" s="18"/>
      <c r="J19"/>
      <c r="K19"/>
      <c r="L19" s="72"/>
      <c r="N19" s="6"/>
      <c r="O19"/>
      <c r="R19" s="6"/>
      <c r="S19"/>
      <c r="T19"/>
    </row>
    <row r="20" spans="1:20" ht="18" customHeight="1">
      <c r="A20" s="178">
        <v>11</v>
      </c>
      <c r="B20" s="188" t="s">
        <v>600</v>
      </c>
      <c r="C20" s="180">
        <v>4</v>
      </c>
      <c r="D20" s="4"/>
      <c r="E20" s="4"/>
      <c r="F20" s="1"/>
      <c r="G20" s="176" t="s">
        <v>600</v>
      </c>
      <c r="H20" s="72" t="s">
        <v>621</v>
      </c>
      <c r="J20" s="2"/>
      <c r="K20"/>
      <c r="L20" s="72"/>
      <c r="N20" s="6"/>
      <c r="O20"/>
      <c r="R20" s="6"/>
      <c r="S20"/>
      <c r="T20"/>
    </row>
    <row r="21" spans="1:20" ht="18" customHeight="1">
      <c r="A21" s="181">
        <v>12</v>
      </c>
      <c r="B21" s="191" t="s">
        <v>56</v>
      </c>
      <c r="C21" s="183">
        <v>0</v>
      </c>
      <c r="D21"/>
      <c r="E21"/>
      <c r="F21"/>
      <c r="G21"/>
      <c r="J21" s="170"/>
      <c r="K21" s="29" t="s">
        <v>600</v>
      </c>
      <c r="L21" s="72" t="s">
        <v>633</v>
      </c>
      <c r="M21" s="44"/>
      <c r="N21" s="6"/>
      <c r="O21"/>
      <c r="R21" s="6"/>
      <c r="S21"/>
      <c r="T21"/>
    </row>
    <row r="22" spans="1:20" ht="4.5" customHeight="1">
      <c r="A22" s="184"/>
      <c r="B22" s="185"/>
      <c r="C22" s="186"/>
      <c r="D22"/>
      <c r="E22"/>
      <c r="F22"/>
      <c r="G22"/>
      <c r="J22"/>
      <c r="K22"/>
      <c r="L22" s="73"/>
      <c r="M22" s="42"/>
      <c r="N22"/>
      <c r="O22"/>
      <c r="R22" s="6"/>
      <c r="S22"/>
      <c r="T22"/>
    </row>
    <row r="23" spans="1:20" ht="18" customHeight="1">
      <c r="A23" s="178">
        <v>13</v>
      </c>
      <c r="B23" s="179" t="s">
        <v>108</v>
      </c>
      <c r="C23" s="180">
        <v>1</v>
      </c>
      <c r="D23" s="4"/>
      <c r="E23" s="4"/>
      <c r="F23"/>
      <c r="G23"/>
      <c r="J23" s="1"/>
      <c r="K23" s="29" t="s">
        <v>278</v>
      </c>
      <c r="L23" s="72" t="s">
        <v>621</v>
      </c>
      <c r="M23" s="44"/>
      <c r="N23"/>
      <c r="O23"/>
      <c r="R23" s="6"/>
      <c r="S23"/>
      <c r="T23"/>
    </row>
    <row r="24" spans="1:20" ht="18" customHeight="1">
      <c r="A24" s="181">
        <v>14</v>
      </c>
      <c r="B24" s="187" t="s">
        <v>278</v>
      </c>
      <c r="C24" s="190">
        <v>4</v>
      </c>
      <c r="D24"/>
      <c r="E24"/>
      <c r="F24" s="1"/>
      <c r="G24" s="176" t="s">
        <v>278</v>
      </c>
      <c r="H24" s="72" t="s">
        <v>621</v>
      </c>
      <c r="J24" s="6"/>
      <c r="K24"/>
      <c r="L24" s="72"/>
      <c r="N24"/>
      <c r="O24"/>
      <c r="R24" s="6"/>
      <c r="S24" s="167" t="s">
        <v>7</v>
      </c>
      <c r="T24"/>
    </row>
    <row r="25" spans="1:20" ht="4.5" customHeight="1">
      <c r="A25" s="184"/>
      <c r="B25" s="185"/>
      <c r="C25" s="186"/>
      <c r="D25"/>
      <c r="E25"/>
      <c r="F25"/>
      <c r="G25"/>
      <c r="H25" s="73"/>
      <c r="I25" s="18"/>
      <c r="J25"/>
      <c r="K25"/>
      <c r="L25" s="72"/>
      <c r="N25"/>
      <c r="O25"/>
      <c r="R25" s="6"/>
      <c r="S25" s="8"/>
      <c r="T25"/>
    </row>
    <row r="26" spans="1:20" ht="18" customHeight="1">
      <c r="A26" s="178">
        <v>15</v>
      </c>
      <c r="B26" s="179" t="s">
        <v>592</v>
      </c>
      <c r="C26" s="180">
        <v>4</v>
      </c>
      <c r="D26" s="4"/>
      <c r="E26" s="4"/>
      <c r="F26" s="1"/>
      <c r="G26" s="176" t="s">
        <v>603</v>
      </c>
      <c r="H26" s="72" t="s">
        <v>626</v>
      </c>
      <c r="J26"/>
      <c r="K26"/>
      <c r="L26" s="72"/>
      <c r="N26"/>
      <c r="O26"/>
      <c r="R26" s="2"/>
      <c r="S26" s="64" t="s">
        <v>242</v>
      </c>
      <c r="T26" s="8"/>
    </row>
    <row r="27" spans="1:20" ht="18" customHeight="1">
      <c r="A27" s="181">
        <v>16</v>
      </c>
      <c r="B27" s="191" t="s">
        <v>581</v>
      </c>
      <c r="C27" s="192">
        <v>3</v>
      </c>
      <c r="D27"/>
      <c r="E27"/>
      <c r="F27"/>
      <c r="G27"/>
      <c r="J27"/>
      <c r="K27"/>
      <c r="L27" s="72"/>
      <c r="N27"/>
      <c r="O27"/>
      <c r="R27" s="170"/>
      <c r="S27" s="177" t="s">
        <v>278</v>
      </c>
      <c r="T27" s="44" t="s">
        <v>639</v>
      </c>
    </row>
    <row r="28" spans="1:20" ht="4.5" customHeight="1">
      <c r="A28" s="184"/>
      <c r="B28" s="185"/>
      <c r="C28" s="186"/>
      <c r="D28"/>
      <c r="E28"/>
      <c r="F28"/>
      <c r="G28"/>
      <c r="J28"/>
      <c r="K28"/>
      <c r="L28" s="72"/>
      <c r="N28"/>
      <c r="O28"/>
      <c r="R28"/>
      <c r="S28"/>
      <c r="T28"/>
    </row>
    <row r="29" spans="1:20" ht="18" customHeight="1">
      <c r="A29" s="178">
        <v>17</v>
      </c>
      <c r="B29" s="189" t="s">
        <v>618</v>
      </c>
      <c r="C29" s="180">
        <v>0</v>
      </c>
      <c r="D29" s="4"/>
      <c r="E29" s="4"/>
      <c r="F29"/>
      <c r="G29"/>
      <c r="J29"/>
      <c r="K29"/>
      <c r="L29" s="72"/>
      <c r="N29"/>
      <c r="O29"/>
      <c r="R29" s="1"/>
      <c r="S29" s="176" t="s">
        <v>619</v>
      </c>
      <c r="T29" s="44" t="s">
        <v>640</v>
      </c>
    </row>
    <row r="30" spans="1:20" ht="18" customHeight="1">
      <c r="A30" s="181">
        <v>18</v>
      </c>
      <c r="B30" s="187" t="s">
        <v>399</v>
      </c>
      <c r="C30" s="183">
        <v>4</v>
      </c>
      <c r="D30"/>
      <c r="E30"/>
      <c r="F30" s="1"/>
      <c r="G30" s="176" t="s">
        <v>399</v>
      </c>
      <c r="H30" s="72" t="s">
        <v>627</v>
      </c>
      <c r="I30" s="99"/>
      <c r="J30"/>
      <c r="K30"/>
      <c r="L30" s="72"/>
      <c r="N30"/>
      <c r="O30"/>
      <c r="R30" s="6"/>
      <c r="S30"/>
      <c r="T30"/>
    </row>
    <row r="31" spans="1:20" ht="4.5" customHeight="1">
      <c r="A31" s="184"/>
      <c r="B31" s="185"/>
      <c r="C31" s="186"/>
      <c r="D31"/>
      <c r="E31"/>
      <c r="F31"/>
      <c r="G31"/>
      <c r="H31" s="73"/>
      <c r="I31" s="18"/>
      <c r="J31"/>
      <c r="K31"/>
      <c r="L31" s="72"/>
      <c r="N31"/>
      <c r="O31"/>
      <c r="R31" s="6"/>
      <c r="S31"/>
      <c r="T31"/>
    </row>
    <row r="32" spans="1:20" ht="18" customHeight="1">
      <c r="A32" s="178">
        <v>19</v>
      </c>
      <c r="B32" s="188" t="s">
        <v>605</v>
      </c>
      <c r="C32" s="193">
        <v>2</v>
      </c>
      <c r="D32" s="4"/>
      <c r="E32" s="4"/>
      <c r="F32" s="1"/>
      <c r="G32" s="176" t="s">
        <v>506</v>
      </c>
      <c r="H32" s="72" t="s">
        <v>628</v>
      </c>
      <c r="J32" s="2"/>
      <c r="K32"/>
      <c r="L32" s="72"/>
      <c r="N32"/>
      <c r="O32"/>
      <c r="R32" s="6"/>
      <c r="S32"/>
      <c r="T32"/>
    </row>
    <row r="33" spans="1:20" ht="18" customHeight="1">
      <c r="A33" s="181">
        <v>20</v>
      </c>
      <c r="B33" s="191" t="s">
        <v>506</v>
      </c>
      <c r="C33" s="183">
        <v>4</v>
      </c>
      <c r="D33"/>
      <c r="E33"/>
      <c r="F33"/>
      <c r="G33"/>
      <c r="J33" s="170"/>
      <c r="K33" s="29" t="s">
        <v>506</v>
      </c>
      <c r="L33" s="72" t="s">
        <v>621</v>
      </c>
      <c r="M33" s="44"/>
      <c r="N33"/>
      <c r="O33"/>
      <c r="R33" s="6"/>
      <c r="S33" s="167" t="s">
        <v>238</v>
      </c>
      <c r="T33"/>
    </row>
    <row r="34" spans="1:20" ht="4.5" customHeight="1">
      <c r="A34" s="184"/>
      <c r="B34" s="194"/>
      <c r="C34" s="186"/>
      <c r="D34"/>
      <c r="E34"/>
      <c r="F34"/>
      <c r="G34"/>
      <c r="J34"/>
      <c r="K34"/>
      <c r="L34" s="73"/>
      <c r="M34" s="42"/>
      <c r="N34"/>
      <c r="O34"/>
      <c r="R34" s="6"/>
      <c r="S34"/>
      <c r="T34"/>
    </row>
    <row r="35" spans="1:20" ht="18" customHeight="1">
      <c r="A35" s="178">
        <v>21</v>
      </c>
      <c r="B35" s="179" t="s">
        <v>606</v>
      </c>
      <c r="C35" s="180">
        <v>3</v>
      </c>
      <c r="D35" s="4"/>
      <c r="E35" s="4"/>
      <c r="F35"/>
      <c r="G35"/>
      <c r="J35" s="1"/>
      <c r="K35" s="29" t="s">
        <v>424</v>
      </c>
      <c r="L35" s="72" t="s">
        <v>634</v>
      </c>
      <c r="M35" s="44"/>
      <c r="N35" s="6"/>
      <c r="O35"/>
      <c r="R35" s="2"/>
      <c r="S35" s="64" t="s">
        <v>181</v>
      </c>
      <c r="T35"/>
    </row>
    <row r="36" spans="1:20" ht="18" customHeight="1">
      <c r="A36" s="181">
        <v>22</v>
      </c>
      <c r="B36" s="191" t="s">
        <v>424</v>
      </c>
      <c r="C36" s="183">
        <v>4</v>
      </c>
      <c r="D36"/>
      <c r="E36"/>
      <c r="F36" s="1"/>
      <c r="G36" s="176" t="s">
        <v>424</v>
      </c>
      <c r="H36" s="72" t="s">
        <v>621</v>
      </c>
      <c r="J36" s="6"/>
      <c r="K36"/>
      <c r="L36" s="72"/>
      <c r="N36" s="6"/>
      <c r="O36"/>
      <c r="R36" s="170"/>
      <c r="S36" s="177" t="s">
        <v>110</v>
      </c>
      <c r="T36" s="44" t="s">
        <v>641</v>
      </c>
    </row>
    <row r="37" spans="1:20" ht="4.5" customHeight="1">
      <c r="A37" s="184"/>
      <c r="B37" s="185"/>
      <c r="C37" s="186"/>
      <c r="D37"/>
      <c r="E37"/>
      <c r="F37"/>
      <c r="G37"/>
      <c r="H37" s="73"/>
      <c r="I37" s="18"/>
      <c r="J37"/>
      <c r="K37"/>
      <c r="L37" s="72"/>
      <c r="N37" s="6"/>
      <c r="O37"/>
      <c r="R37"/>
      <c r="S37"/>
      <c r="T37"/>
    </row>
    <row r="38" spans="1:20" ht="18" customHeight="1">
      <c r="A38" s="178">
        <v>23</v>
      </c>
      <c r="B38" s="179" t="s">
        <v>38</v>
      </c>
      <c r="C38" s="180">
        <v>1</v>
      </c>
      <c r="D38" s="4"/>
      <c r="E38" s="4"/>
      <c r="F38" s="1"/>
      <c r="G38" s="176" t="s">
        <v>368</v>
      </c>
      <c r="H38" s="72" t="s">
        <v>622</v>
      </c>
      <c r="I38" s="99"/>
      <c r="J38"/>
      <c r="K38"/>
      <c r="L38" s="72"/>
      <c r="N38" s="2"/>
      <c r="O38"/>
      <c r="R38" s="1"/>
      <c r="S38" s="176" t="s">
        <v>506</v>
      </c>
      <c r="T38" s="44" t="s">
        <v>642</v>
      </c>
    </row>
    <row r="39" spans="1:20" ht="18" customHeight="1">
      <c r="A39" s="181">
        <v>24</v>
      </c>
      <c r="B39" s="191" t="s">
        <v>368</v>
      </c>
      <c r="C39" s="183">
        <v>4</v>
      </c>
      <c r="D39"/>
      <c r="E39"/>
      <c r="F39"/>
      <c r="G39"/>
      <c r="J39"/>
      <c r="K39"/>
      <c r="L39" s="72"/>
      <c r="N39" s="170"/>
      <c r="O39" s="29" t="s">
        <v>506</v>
      </c>
      <c r="P39" s="44" t="s">
        <v>637</v>
      </c>
      <c r="Q39" s="44"/>
      <c r="R39" s="6"/>
      <c r="S39" s="50"/>
      <c r="T39" s="64"/>
    </row>
    <row r="40" spans="1:20" ht="4.5" customHeight="1">
      <c r="A40" s="184"/>
      <c r="B40" s="185"/>
      <c r="C40" s="186"/>
      <c r="D40"/>
      <c r="E40"/>
      <c r="F40"/>
      <c r="G40"/>
      <c r="J40"/>
      <c r="K40"/>
      <c r="L40" s="72"/>
      <c r="N40"/>
      <c r="O40"/>
      <c r="P40" s="73"/>
      <c r="Q40" s="73"/>
      <c r="R40"/>
      <c r="S40"/>
      <c r="T40"/>
    </row>
    <row r="41" spans="1:20" ht="18" customHeight="1">
      <c r="A41" s="178">
        <v>25</v>
      </c>
      <c r="B41" s="179" t="s">
        <v>41</v>
      </c>
      <c r="C41" s="180">
        <v>3</v>
      </c>
      <c r="D41" s="4"/>
      <c r="E41" s="4"/>
      <c r="F41"/>
      <c r="G41"/>
      <c r="J41"/>
      <c r="K41"/>
      <c r="L41" s="72"/>
      <c r="N41" s="1"/>
      <c r="O41" s="176" t="s">
        <v>619</v>
      </c>
      <c r="P41" s="44" t="s">
        <v>638</v>
      </c>
      <c r="Q41" s="44"/>
      <c r="R41"/>
      <c r="S41" s="9"/>
      <c r="T41"/>
    </row>
    <row r="42" spans="1:20" ht="18" customHeight="1">
      <c r="A42" s="181">
        <v>26</v>
      </c>
      <c r="B42" s="191" t="s">
        <v>476</v>
      </c>
      <c r="C42" s="183">
        <v>4</v>
      </c>
      <c r="D42"/>
      <c r="E42"/>
      <c r="F42" s="1"/>
      <c r="G42" s="176" t="s">
        <v>476</v>
      </c>
      <c r="H42" s="72" t="s">
        <v>629</v>
      </c>
      <c r="I42" s="99"/>
      <c r="J42"/>
      <c r="K42"/>
      <c r="L42" s="72"/>
      <c r="N42" s="6"/>
      <c r="O42"/>
      <c r="R42"/>
      <c r="S42"/>
      <c r="T42"/>
    </row>
    <row r="43" spans="1:20" ht="4.5" customHeight="1">
      <c r="A43" s="184"/>
      <c r="B43" s="185"/>
      <c r="C43" s="186"/>
      <c r="D43"/>
      <c r="E43"/>
      <c r="F43"/>
      <c r="G43"/>
      <c r="H43" s="73"/>
      <c r="I43" s="18"/>
      <c r="J43"/>
      <c r="K43"/>
      <c r="L43" s="72"/>
      <c r="N43" s="6"/>
      <c r="O43"/>
      <c r="R43"/>
      <c r="S43"/>
      <c r="T43"/>
    </row>
    <row r="44" spans="1:20" ht="18" customHeight="1">
      <c r="A44" s="178">
        <v>27</v>
      </c>
      <c r="B44" s="179" t="s">
        <v>293</v>
      </c>
      <c r="C44" s="180">
        <v>2</v>
      </c>
      <c r="D44" s="4"/>
      <c r="E44" s="4"/>
      <c r="F44" s="1"/>
      <c r="G44" s="176" t="s">
        <v>619</v>
      </c>
      <c r="H44" s="72" t="s">
        <v>630</v>
      </c>
      <c r="J44" s="2"/>
      <c r="K44"/>
      <c r="L44" s="72"/>
      <c r="N44" s="6"/>
      <c r="O44"/>
      <c r="R44"/>
      <c r="S44" s="9"/>
      <c r="T44"/>
    </row>
    <row r="45" spans="1:20" ht="18" customHeight="1">
      <c r="A45" s="181">
        <v>28</v>
      </c>
      <c r="B45" s="191" t="s">
        <v>619</v>
      </c>
      <c r="C45" s="183">
        <v>4</v>
      </c>
      <c r="D45"/>
      <c r="E45"/>
      <c r="F45"/>
      <c r="G45"/>
      <c r="J45" s="170"/>
      <c r="K45" s="176" t="s">
        <v>619</v>
      </c>
      <c r="L45" s="72" t="s">
        <v>621</v>
      </c>
      <c r="M45" s="44"/>
      <c r="N45" s="6"/>
      <c r="O45"/>
      <c r="R45"/>
      <c r="S45" s="9"/>
      <c r="T45"/>
    </row>
    <row r="46" spans="1:20" ht="4.5" customHeight="1">
      <c r="A46" s="184"/>
      <c r="B46" s="185"/>
      <c r="C46" s="186"/>
      <c r="D46"/>
      <c r="E46"/>
      <c r="F46"/>
      <c r="G46"/>
      <c r="J46"/>
      <c r="K46"/>
      <c r="L46" s="73"/>
      <c r="M46" s="42"/>
      <c r="N46"/>
      <c r="O46"/>
      <c r="R46"/>
      <c r="S46"/>
      <c r="T46"/>
    </row>
    <row r="47" spans="1:20" ht="18" customHeight="1">
      <c r="A47" s="178">
        <v>29</v>
      </c>
      <c r="B47" s="179" t="s">
        <v>191</v>
      </c>
      <c r="C47" s="193">
        <v>4</v>
      </c>
      <c r="D47" s="4"/>
      <c r="E47" s="4"/>
      <c r="F47"/>
      <c r="G47"/>
      <c r="J47" s="1"/>
      <c r="K47" s="29" t="s">
        <v>398</v>
      </c>
      <c r="L47" s="72" t="s">
        <v>631</v>
      </c>
      <c r="M47" s="44"/>
      <c r="N47"/>
      <c r="O47"/>
      <c r="R47"/>
      <c r="S47"/>
      <c r="T47"/>
    </row>
    <row r="48" spans="1:20" ht="18" customHeight="1">
      <c r="A48" s="181">
        <v>30</v>
      </c>
      <c r="B48" s="191" t="s">
        <v>620</v>
      </c>
      <c r="C48" s="183">
        <v>1</v>
      </c>
      <c r="D48"/>
      <c r="E48"/>
      <c r="F48" s="1"/>
      <c r="G48" s="176" t="s">
        <v>191</v>
      </c>
      <c r="H48" s="72" t="s">
        <v>631</v>
      </c>
      <c r="J48" s="6"/>
      <c r="K48"/>
      <c r="N48"/>
      <c r="O48"/>
      <c r="R48"/>
      <c r="S48" s="9"/>
      <c r="T48"/>
    </row>
    <row r="49" spans="1:20" ht="4.5" customHeight="1">
      <c r="A49" s="184"/>
      <c r="B49" s="185"/>
      <c r="C49" s="186"/>
      <c r="D49"/>
      <c r="E49"/>
      <c r="F49"/>
      <c r="G49"/>
      <c r="H49" s="73"/>
      <c r="I49" s="18"/>
      <c r="J49"/>
      <c r="K49"/>
      <c r="N49"/>
      <c r="O49"/>
      <c r="R49"/>
      <c r="S49"/>
      <c r="T49"/>
    </row>
    <row r="50" spans="1:20" ht="18" customHeight="1">
      <c r="A50" s="178">
        <v>31</v>
      </c>
      <c r="B50" s="179" t="s">
        <v>474</v>
      </c>
      <c r="C50" s="180">
        <v>0</v>
      </c>
      <c r="D50" s="4"/>
      <c r="E50" s="4"/>
      <c r="F50" s="1"/>
      <c r="G50" s="176" t="s">
        <v>398</v>
      </c>
      <c r="H50" s="72" t="s">
        <v>621</v>
      </c>
      <c r="J50"/>
      <c r="K50" s="9"/>
      <c r="L50" s="9"/>
      <c r="M50" s="9"/>
      <c r="N50" s="9"/>
      <c r="O50" s="9"/>
      <c r="P50" s="9"/>
      <c r="Q50" s="9"/>
      <c r="R50" s="9"/>
      <c r="S50" s="9"/>
      <c r="T50"/>
    </row>
    <row r="51" spans="1:20" ht="18" customHeight="1">
      <c r="A51" s="181">
        <v>32</v>
      </c>
      <c r="B51" s="191" t="s">
        <v>398</v>
      </c>
      <c r="C51" s="183">
        <v>4</v>
      </c>
      <c r="D51"/>
      <c r="N51"/>
      <c r="O51"/>
      <c r="P51" s="85"/>
      <c r="Q51" s="85"/>
      <c r="R51"/>
      <c r="S51"/>
      <c r="T51"/>
    </row>
    <row r="52" spans="1:20">
      <c r="A52"/>
      <c r="B52"/>
      <c r="D52"/>
    </row>
    <row r="53" spans="1:20">
      <c r="A53" s="9" t="s">
        <v>135</v>
      </c>
      <c r="B53" s="9"/>
      <c r="C53" s="9"/>
      <c r="D53" s="9"/>
    </row>
  </sheetData>
  <pageMargins left="0.7" right="0.7" top="0.75" bottom="0.75" header="0.3" footer="0.3"/>
  <pageSetup paperSize="9" orientation="portrait" verticalDpi="597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zoomScale="90" zoomScaleNormal="90" workbookViewId="0"/>
  </sheetViews>
  <sheetFormatPr defaultRowHeight="12.75"/>
  <cols>
    <col min="1" max="1" width="3.28515625" style="96" customWidth="1"/>
    <col min="2" max="2" width="36.42578125" style="96" customWidth="1"/>
    <col min="3" max="3" width="3.28515625" style="8" customWidth="1"/>
    <col min="4" max="4" width="5.7109375" style="96" customWidth="1"/>
    <col min="5" max="5" width="6.140625" style="96" customWidth="1"/>
    <col min="6" max="6" width="3.140625" style="96" customWidth="1"/>
    <col min="7" max="7" width="18.28515625" style="96" customWidth="1"/>
    <col min="8" max="8" width="5.7109375" style="72" customWidth="1"/>
    <col min="9" max="9" width="6.140625" style="17" customWidth="1"/>
    <col min="10" max="10" width="3.140625" style="96" customWidth="1"/>
    <col min="11" max="11" width="18.28515625" style="96" customWidth="1"/>
    <col min="12" max="12" width="5.7109375" style="40" customWidth="1"/>
    <col min="13" max="13" width="6.140625" style="40" customWidth="1"/>
    <col min="14" max="14" width="3.140625" style="96" customWidth="1"/>
    <col min="15" max="15" width="18.28515625" style="96" customWidth="1"/>
    <col min="16" max="16" width="5.7109375" style="72" customWidth="1"/>
    <col min="17" max="17" width="6.140625" style="72" customWidth="1"/>
    <col min="18" max="18" width="3.140625" style="96" customWidth="1"/>
    <col min="19" max="19" width="18.28515625" style="96" customWidth="1"/>
    <col min="20" max="20" width="12.7109375" style="96" customWidth="1"/>
    <col min="21" max="16384" width="9.140625" style="96"/>
  </cols>
  <sheetData>
    <row r="1" spans="1:20" ht="24" customHeight="1">
      <c r="A1"/>
      <c r="B1" s="160" t="s">
        <v>602</v>
      </c>
      <c r="C1" s="160"/>
      <c r="D1" s="160"/>
      <c r="E1" s="160"/>
      <c r="F1" s="160"/>
      <c r="G1" s="160"/>
      <c r="H1" s="160"/>
      <c r="I1" s="161"/>
      <c r="J1" s="161"/>
      <c r="K1" s="160"/>
      <c r="L1" s="160"/>
      <c r="M1" s="161"/>
      <c r="N1" s="161"/>
      <c r="O1" s="160"/>
      <c r="P1" s="160"/>
      <c r="R1"/>
      <c r="S1" s="160"/>
      <c r="T1" s="160"/>
    </row>
    <row r="2" spans="1:20" ht="15" customHeight="1">
      <c r="A2"/>
      <c r="B2" s="162"/>
      <c r="C2" s="163"/>
      <c r="D2" s="160"/>
      <c r="E2" s="160"/>
      <c r="F2" s="160"/>
      <c r="G2" s="160"/>
      <c r="H2" s="164"/>
      <c r="I2" s="161"/>
      <c r="J2" s="161"/>
      <c r="K2" s="161"/>
      <c r="L2" s="161"/>
      <c r="M2" s="161"/>
      <c r="N2" s="161"/>
      <c r="O2" s="161"/>
      <c r="R2"/>
      <c r="S2"/>
      <c r="T2"/>
    </row>
    <row r="3" spans="1:20" ht="9" customHeight="1">
      <c r="A3"/>
      <c r="B3"/>
      <c r="C3" s="165"/>
      <c r="D3" s="166"/>
      <c r="E3" s="166"/>
      <c r="F3"/>
      <c r="G3"/>
      <c r="J3"/>
      <c r="K3"/>
      <c r="N3"/>
      <c r="O3"/>
      <c r="R3"/>
      <c r="S3"/>
      <c r="T3"/>
    </row>
    <row r="4" spans="1:20">
      <c r="A4"/>
      <c r="B4" s="64" t="s">
        <v>198</v>
      </c>
      <c r="D4"/>
      <c r="E4"/>
      <c r="F4"/>
      <c r="G4" s="167" t="s">
        <v>89</v>
      </c>
      <c r="J4"/>
      <c r="K4"/>
      <c r="N4"/>
      <c r="O4"/>
      <c r="R4"/>
      <c r="S4"/>
      <c r="T4"/>
    </row>
    <row r="5" spans="1:20" ht="18" customHeight="1">
      <c r="A5" s="178">
        <v>1</v>
      </c>
      <c r="B5" s="179" t="s">
        <v>399</v>
      </c>
      <c r="C5" s="180">
        <v>2</v>
      </c>
      <c r="D5" s="4"/>
      <c r="E5" s="4"/>
      <c r="F5"/>
      <c r="G5" s="64" t="s">
        <v>133</v>
      </c>
      <c r="J5"/>
      <c r="K5"/>
      <c r="N5"/>
      <c r="O5"/>
      <c r="R5"/>
      <c r="S5"/>
      <c r="T5"/>
    </row>
    <row r="6" spans="1:20" ht="18" customHeight="1">
      <c r="A6" s="181">
        <v>2</v>
      </c>
      <c r="B6" s="182" t="s">
        <v>412</v>
      </c>
      <c r="C6" s="183">
        <v>4</v>
      </c>
      <c r="D6"/>
      <c r="E6"/>
      <c r="F6" s="1"/>
      <c r="G6" s="176" t="s">
        <v>412</v>
      </c>
      <c r="H6" s="72" t="s">
        <v>176</v>
      </c>
      <c r="I6" s="173"/>
      <c r="J6"/>
      <c r="K6" s="167" t="s">
        <v>90</v>
      </c>
      <c r="L6" s="41"/>
      <c r="M6" s="41"/>
      <c r="N6"/>
      <c r="O6"/>
      <c r="R6"/>
      <c r="S6"/>
      <c r="T6"/>
    </row>
    <row r="7" spans="1:20" ht="4.5" customHeight="1">
      <c r="A7" s="184"/>
      <c r="B7" s="185"/>
      <c r="C7" s="186"/>
      <c r="D7"/>
      <c r="E7"/>
      <c r="F7"/>
      <c r="G7"/>
      <c r="H7" s="73"/>
      <c r="I7" s="18"/>
      <c r="J7"/>
      <c r="K7" s="8"/>
      <c r="N7"/>
      <c r="O7"/>
      <c r="R7"/>
      <c r="S7"/>
      <c r="T7"/>
    </row>
    <row r="8" spans="1:20" ht="18" customHeight="1">
      <c r="A8" s="178">
        <v>3</v>
      </c>
      <c r="B8" s="182" t="s">
        <v>293</v>
      </c>
      <c r="C8" s="180">
        <v>4</v>
      </c>
      <c r="D8" s="4"/>
      <c r="E8" s="4"/>
      <c r="F8" s="1"/>
      <c r="G8" s="176" t="s">
        <v>293</v>
      </c>
      <c r="H8" s="72" t="s">
        <v>173</v>
      </c>
      <c r="J8" s="2"/>
      <c r="K8" s="64" t="s">
        <v>133</v>
      </c>
      <c r="N8"/>
      <c r="O8"/>
      <c r="R8"/>
      <c r="S8"/>
      <c r="T8"/>
    </row>
    <row r="9" spans="1:20" ht="18" customHeight="1">
      <c r="A9" s="181">
        <v>4</v>
      </c>
      <c r="B9" s="187" t="s">
        <v>191</v>
      </c>
      <c r="C9" s="183">
        <v>0</v>
      </c>
      <c r="D9"/>
      <c r="E9"/>
      <c r="F9"/>
      <c r="G9"/>
      <c r="J9" s="170"/>
      <c r="K9" s="29" t="s">
        <v>412</v>
      </c>
      <c r="L9" s="72" t="s">
        <v>176</v>
      </c>
      <c r="M9" s="44"/>
      <c r="N9"/>
      <c r="O9"/>
      <c r="R9"/>
      <c r="S9"/>
      <c r="T9"/>
    </row>
    <row r="10" spans="1:20" ht="4.5" customHeight="1">
      <c r="A10" s="184"/>
      <c r="B10" s="185"/>
      <c r="C10" s="186"/>
      <c r="D10"/>
      <c r="E10"/>
      <c r="F10"/>
      <c r="G10"/>
      <c r="J10"/>
      <c r="K10"/>
      <c r="L10" s="73"/>
      <c r="M10" s="42"/>
      <c r="N10"/>
      <c r="O10"/>
      <c r="R10"/>
      <c r="S10"/>
      <c r="T10"/>
    </row>
    <row r="11" spans="1:20" ht="18" customHeight="1">
      <c r="A11" s="178">
        <v>5</v>
      </c>
      <c r="B11" s="188" t="s">
        <v>194</v>
      </c>
      <c r="C11" s="180">
        <v>1</v>
      </c>
      <c r="D11" s="4"/>
      <c r="E11" s="4"/>
      <c r="F11"/>
      <c r="G11"/>
      <c r="J11" s="1"/>
      <c r="K11" s="176" t="s">
        <v>108</v>
      </c>
      <c r="L11" s="72" t="s">
        <v>217</v>
      </c>
      <c r="M11" s="44"/>
      <c r="N11" s="6"/>
      <c r="O11"/>
      <c r="R11"/>
      <c r="S11"/>
      <c r="T11"/>
    </row>
    <row r="12" spans="1:20" ht="18" customHeight="1">
      <c r="A12" s="181">
        <v>6</v>
      </c>
      <c r="B12" s="182" t="s">
        <v>108</v>
      </c>
      <c r="C12" s="183">
        <v>4</v>
      </c>
      <c r="D12"/>
      <c r="E12"/>
      <c r="F12" s="1"/>
      <c r="G12" s="176" t="s">
        <v>108</v>
      </c>
      <c r="H12" s="72" t="s">
        <v>176</v>
      </c>
      <c r="J12" s="6"/>
      <c r="K12"/>
      <c r="L12" s="72"/>
      <c r="N12" s="6"/>
      <c r="O12" s="167" t="s">
        <v>91</v>
      </c>
      <c r="R12"/>
      <c r="S12"/>
      <c r="T12"/>
    </row>
    <row r="13" spans="1:20" ht="4.5" customHeight="1">
      <c r="A13" s="184"/>
      <c r="B13" s="185"/>
      <c r="C13" s="186"/>
      <c r="D13"/>
      <c r="E13"/>
      <c r="F13"/>
      <c r="G13"/>
      <c r="H13" s="73"/>
      <c r="I13" s="18"/>
      <c r="J13"/>
      <c r="K13"/>
      <c r="L13" s="72"/>
      <c r="N13" s="6"/>
      <c r="O13" s="8"/>
      <c r="R13"/>
      <c r="S13"/>
      <c r="T13"/>
    </row>
    <row r="14" spans="1:20" ht="18" customHeight="1">
      <c r="A14" s="178">
        <v>7</v>
      </c>
      <c r="B14" s="188" t="s">
        <v>539</v>
      </c>
      <c r="C14" s="180">
        <v>3</v>
      </c>
      <c r="D14" s="4"/>
      <c r="E14" s="4"/>
      <c r="F14" s="1"/>
      <c r="G14" s="176" t="s">
        <v>477</v>
      </c>
      <c r="H14" s="72" t="s">
        <v>260</v>
      </c>
      <c r="I14" s="99"/>
      <c r="J14"/>
      <c r="K14"/>
      <c r="L14" s="72"/>
      <c r="N14" s="2"/>
      <c r="O14" s="64" t="s">
        <v>181</v>
      </c>
      <c r="R14"/>
      <c r="S14"/>
      <c r="T14"/>
    </row>
    <row r="15" spans="1:20" ht="18" customHeight="1">
      <c r="A15" s="181">
        <v>8</v>
      </c>
      <c r="B15" s="182" t="s">
        <v>477</v>
      </c>
      <c r="C15" s="183">
        <v>4</v>
      </c>
      <c r="D15"/>
      <c r="E15"/>
      <c r="F15"/>
      <c r="G15"/>
      <c r="J15"/>
      <c r="K15"/>
      <c r="L15" s="72"/>
      <c r="N15" s="170"/>
      <c r="O15" s="29" t="s">
        <v>412</v>
      </c>
      <c r="P15" s="44" t="s">
        <v>521</v>
      </c>
      <c r="Q15" s="44"/>
      <c r="R15" s="44"/>
      <c r="S15"/>
      <c r="T15"/>
    </row>
    <row r="16" spans="1:20" ht="4.5" customHeight="1">
      <c r="A16" s="184"/>
      <c r="B16" s="185"/>
      <c r="C16" s="186"/>
      <c r="D16"/>
      <c r="E16"/>
      <c r="F16"/>
      <c r="G16"/>
      <c r="J16"/>
      <c r="K16"/>
      <c r="L16" s="72"/>
      <c r="N16"/>
      <c r="O16"/>
      <c r="P16" s="73"/>
      <c r="Q16" s="73"/>
      <c r="R16"/>
      <c r="S16"/>
      <c r="T16"/>
    </row>
    <row r="17" spans="1:20" ht="18" customHeight="1">
      <c r="A17" s="178">
        <v>9</v>
      </c>
      <c r="B17" s="189" t="s">
        <v>603</v>
      </c>
      <c r="C17" s="180">
        <v>4</v>
      </c>
      <c r="D17" s="4"/>
      <c r="E17" s="4"/>
      <c r="F17"/>
      <c r="G17"/>
      <c r="J17"/>
      <c r="K17"/>
      <c r="L17" s="72"/>
      <c r="N17" s="1"/>
      <c r="O17" s="29" t="s">
        <v>507</v>
      </c>
      <c r="P17" s="44" t="s">
        <v>604</v>
      </c>
      <c r="Q17" s="44"/>
      <c r="R17" s="6"/>
      <c r="S17"/>
      <c r="T17"/>
    </row>
    <row r="18" spans="1:20" ht="18" customHeight="1">
      <c r="A18" s="181">
        <v>10</v>
      </c>
      <c r="B18" s="187" t="s">
        <v>354</v>
      </c>
      <c r="C18" s="183">
        <v>1</v>
      </c>
      <c r="D18"/>
      <c r="E18"/>
      <c r="F18" s="1"/>
      <c r="G18" s="176" t="s">
        <v>603</v>
      </c>
      <c r="H18" s="72" t="s">
        <v>223</v>
      </c>
      <c r="I18" s="99"/>
      <c r="J18"/>
      <c r="K18"/>
      <c r="L18" s="72"/>
      <c r="N18" s="6"/>
      <c r="O18"/>
      <c r="R18" s="6"/>
      <c r="S18"/>
      <c r="T18"/>
    </row>
    <row r="19" spans="1:20" ht="4.5" customHeight="1">
      <c r="A19" s="184"/>
      <c r="B19" s="185"/>
      <c r="C19" s="186"/>
      <c r="D19"/>
      <c r="E19"/>
      <c r="F19"/>
      <c r="G19"/>
      <c r="H19" s="73"/>
      <c r="I19" s="18"/>
      <c r="J19"/>
      <c r="K19"/>
      <c r="L19" s="72"/>
      <c r="N19" s="6"/>
      <c r="O19"/>
      <c r="R19" s="6"/>
      <c r="S19"/>
      <c r="T19"/>
    </row>
    <row r="20" spans="1:20" ht="18" customHeight="1">
      <c r="A20" s="178">
        <v>11</v>
      </c>
      <c r="B20" s="188" t="s">
        <v>605</v>
      </c>
      <c r="C20" s="180">
        <v>1</v>
      </c>
      <c r="D20" s="4"/>
      <c r="E20" s="4"/>
      <c r="F20" s="1"/>
      <c r="G20" s="176" t="s">
        <v>606</v>
      </c>
      <c r="H20" s="72" t="s">
        <v>301</v>
      </c>
      <c r="J20" s="2"/>
      <c r="K20"/>
      <c r="L20" s="72"/>
      <c r="N20" s="6"/>
      <c r="O20"/>
      <c r="R20" s="6"/>
      <c r="S20"/>
      <c r="T20"/>
    </row>
    <row r="21" spans="1:20" ht="18" customHeight="1">
      <c r="A21" s="181">
        <v>12</v>
      </c>
      <c r="B21" s="182" t="s">
        <v>606</v>
      </c>
      <c r="C21" s="183">
        <v>4</v>
      </c>
      <c r="D21"/>
      <c r="E21"/>
      <c r="F21"/>
      <c r="G21"/>
      <c r="J21" s="170"/>
      <c r="K21" s="29" t="s">
        <v>606</v>
      </c>
      <c r="L21" s="72" t="s">
        <v>173</v>
      </c>
      <c r="M21" s="44"/>
      <c r="N21" s="6"/>
      <c r="O21"/>
      <c r="R21" s="6"/>
      <c r="S21"/>
      <c r="T21"/>
    </row>
    <row r="22" spans="1:20" ht="4.5" customHeight="1">
      <c r="A22" s="184"/>
      <c r="B22" s="185"/>
      <c r="C22" s="186"/>
      <c r="D22"/>
      <c r="E22"/>
      <c r="F22"/>
      <c r="G22"/>
      <c r="J22"/>
      <c r="K22"/>
      <c r="L22" s="73"/>
      <c r="M22" s="42"/>
      <c r="N22"/>
      <c r="O22"/>
      <c r="R22" s="6"/>
      <c r="S22"/>
      <c r="T22"/>
    </row>
    <row r="23" spans="1:20" ht="18" customHeight="1">
      <c r="A23" s="178">
        <v>13</v>
      </c>
      <c r="B23" s="189" t="s">
        <v>362</v>
      </c>
      <c r="C23" s="180">
        <v>4</v>
      </c>
      <c r="D23" s="4"/>
      <c r="E23" s="4"/>
      <c r="F23"/>
      <c r="G23"/>
      <c r="J23" s="1"/>
      <c r="K23" s="29" t="s">
        <v>507</v>
      </c>
      <c r="L23" s="72" t="s">
        <v>176</v>
      </c>
      <c r="M23" s="44"/>
      <c r="N23"/>
      <c r="O23"/>
      <c r="R23" s="6"/>
      <c r="S23"/>
      <c r="T23"/>
    </row>
    <row r="24" spans="1:20" ht="18" customHeight="1">
      <c r="A24" s="181">
        <v>14</v>
      </c>
      <c r="B24" s="187" t="s">
        <v>607</v>
      </c>
      <c r="C24" s="190" t="s">
        <v>86</v>
      </c>
      <c r="D24"/>
      <c r="E24"/>
      <c r="F24" s="1"/>
      <c r="G24" s="176" t="s">
        <v>362</v>
      </c>
      <c r="H24" s="72" t="s">
        <v>369</v>
      </c>
      <c r="J24" s="6"/>
      <c r="K24"/>
      <c r="L24" s="72"/>
      <c r="N24"/>
      <c r="O24"/>
      <c r="R24" s="6"/>
      <c r="S24" s="167" t="s">
        <v>7</v>
      </c>
      <c r="T24"/>
    </row>
    <row r="25" spans="1:20" ht="4.5" customHeight="1">
      <c r="A25" s="184"/>
      <c r="B25" s="185"/>
      <c r="C25" s="186"/>
      <c r="D25"/>
      <c r="E25"/>
      <c r="F25"/>
      <c r="G25"/>
      <c r="H25" s="73"/>
      <c r="I25" s="18"/>
      <c r="J25"/>
      <c r="K25"/>
      <c r="L25" s="72"/>
      <c r="N25"/>
      <c r="O25"/>
      <c r="R25" s="6"/>
      <c r="S25" s="8"/>
      <c r="T25"/>
    </row>
    <row r="26" spans="1:20" ht="18" customHeight="1">
      <c r="A26" s="178">
        <v>15</v>
      </c>
      <c r="B26" s="189" t="s">
        <v>608</v>
      </c>
      <c r="C26" s="180">
        <v>4</v>
      </c>
      <c r="D26" s="4"/>
      <c r="E26" s="4"/>
      <c r="F26" s="1"/>
      <c r="G26" s="176" t="s">
        <v>507</v>
      </c>
      <c r="H26" s="72" t="s">
        <v>176</v>
      </c>
      <c r="J26"/>
      <c r="K26"/>
      <c r="L26" s="72"/>
      <c r="N26"/>
      <c r="O26"/>
      <c r="R26" s="2"/>
      <c r="S26" s="64" t="s">
        <v>242</v>
      </c>
      <c r="T26" s="8"/>
    </row>
    <row r="27" spans="1:20" ht="18" customHeight="1">
      <c r="A27" s="181">
        <v>16</v>
      </c>
      <c r="B27" s="191" t="s">
        <v>609</v>
      </c>
      <c r="C27" s="192">
        <v>1</v>
      </c>
      <c r="D27"/>
      <c r="E27"/>
      <c r="F27"/>
      <c r="G27"/>
      <c r="J27"/>
      <c r="K27"/>
      <c r="L27" s="72"/>
      <c r="N27"/>
      <c r="O27"/>
      <c r="R27" s="170"/>
      <c r="S27" s="29" t="s">
        <v>412</v>
      </c>
      <c r="T27" s="44" t="s">
        <v>610</v>
      </c>
    </row>
    <row r="28" spans="1:20" ht="4.5" customHeight="1">
      <c r="A28" s="184"/>
      <c r="B28" s="185"/>
      <c r="C28" s="186"/>
      <c r="D28"/>
      <c r="E28"/>
      <c r="F28"/>
      <c r="G28"/>
      <c r="J28"/>
      <c r="K28"/>
      <c r="L28" s="72"/>
      <c r="N28"/>
      <c r="O28"/>
      <c r="R28"/>
      <c r="S28"/>
      <c r="T28"/>
    </row>
    <row r="29" spans="1:20" ht="18" customHeight="1">
      <c r="A29" s="178">
        <v>17</v>
      </c>
      <c r="B29" s="189" t="s">
        <v>611</v>
      </c>
      <c r="C29" s="180">
        <v>4</v>
      </c>
      <c r="D29" s="4"/>
      <c r="E29" s="4"/>
      <c r="F29"/>
      <c r="G29"/>
      <c r="J29"/>
      <c r="K29"/>
      <c r="L29" s="72"/>
      <c r="N29"/>
      <c r="O29"/>
      <c r="R29" s="1"/>
      <c r="S29" s="177" t="s">
        <v>110</v>
      </c>
      <c r="T29" s="44" t="s">
        <v>269</v>
      </c>
    </row>
    <row r="30" spans="1:20" ht="18" customHeight="1">
      <c r="A30" s="181">
        <v>18</v>
      </c>
      <c r="B30" s="187" t="s">
        <v>506</v>
      </c>
      <c r="C30" s="183">
        <v>3</v>
      </c>
      <c r="D30"/>
      <c r="E30"/>
      <c r="F30" s="1"/>
      <c r="G30" s="176" t="s">
        <v>424</v>
      </c>
      <c r="H30" s="72" t="s">
        <v>176</v>
      </c>
      <c r="I30" s="99"/>
      <c r="J30"/>
      <c r="K30"/>
      <c r="L30" s="72"/>
      <c r="N30"/>
      <c r="O30"/>
      <c r="R30" s="6"/>
      <c r="S30"/>
      <c r="T30"/>
    </row>
    <row r="31" spans="1:20" ht="4.5" customHeight="1">
      <c r="A31" s="184"/>
      <c r="B31" s="185"/>
      <c r="C31" s="186"/>
      <c r="D31"/>
      <c r="E31"/>
      <c r="F31"/>
      <c r="G31"/>
      <c r="H31" s="73"/>
      <c r="I31" s="18"/>
      <c r="J31"/>
      <c r="K31"/>
      <c r="L31" s="72"/>
      <c r="N31"/>
      <c r="O31"/>
      <c r="R31" s="6"/>
      <c r="S31"/>
      <c r="T31"/>
    </row>
    <row r="32" spans="1:20" ht="18" customHeight="1">
      <c r="A32" s="178">
        <v>19</v>
      </c>
      <c r="B32" s="188" t="s">
        <v>575</v>
      </c>
      <c r="C32" s="193" t="s">
        <v>86</v>
      </c>
      <c r="D32" s="4"/>
      <c r="E32" s="4"/>
      <c r="F32" s="1"/>
      <c r="G32" s="176" t="s">
        <v>581</v>
      </c>
      <c r="H32" s="72" t="s">
        <v>170</v>
      </c>
      <c r="J32" s="2"/>
      <c r="K32"/>
      <c r="L32" s="72"/>
      <c r="N32"/>
      <c r="O32"/>
      <c r="R32" s="6"/>
      <c r="S32"/>
      <c r="T32"/>
    </row>
    <row r="33" spans="1:20" ht="18" customHeight="1">
      <c r="A33" s="181">
        <v>20</v>
      </c>
      <c r="B33" s="182" t="s">
        <v>581</v>
      </c>
      <c r="C33" s="183">
        <v>4</v>
      </c>
      <c r="D33"/>
      <c r="E33"/>
      <c r="F33"/>
      <c r="G33"/>
      <c r="J33" s="170"/>
      <c r="K33" s="29" t="s">
        <v>424</v>
      </c>
      <c r="L33" s="72" t="s">
        <v>176</v>
      </c>
      <c r="M33" s="44"/>
      <c r="N33"/>
      <c r="O33"/>
      <c r="R33" s="6"/>
      <c r="S33" s="167" t="s">
        <v>238</v>
      </c>
      <c r="T33"/>
    </row>
    <row r="34" spans="1:20" ht="4.5" customHeight="1">
      <c r="A34" s="184"/>
      <c r="B34" s="185"/>
      <c r="C34" s="186"/>
      <c r="D34"/>
      <c r="E34"/>
      <c r="F34"/>
      <c r="G34"/>
      <c r="J34"/>
      <c r="K34"/>
      <c r="L34" s="73"/>
      <c r="M34" s="42"/>
      <c r="N34"/>
      <c r="O34"/>
      <c r="R34" s="6"/>
      <c r="S34"/>
      <c r="T34"/>
    </row>
    <row r="35" spans="1:20" ht="18" customHeight="1">
      <c r="A35" s="178">
        <v>21</v>
      </c>
      <c r="B35" s="189" t="s">
        <v>368</v>
      </c>
      <c r="C35" s="180">
        <v>4</v>
      </c>
      <c r="D35" s="4"/>
      <c r="E35" s="4"/>
      <c r="F35"/>
      <c r="G35"/>
      <c r="J35" s="1"/>
      <c r="K35" s="29" t="s">
        <v>368</v>
      </c>
      <c r="L35" s="72" t="s">
        <v>166</v>
      </c>
      <c r="M35" s="44"/>
      <c r="N35" s="6"/>
      <c r="O35"/>
      <c r="R35" s="2"/>
      <c r="S35" s="64" t="s">
        <v>181</v>
      </c>
      <c r="T35"/>
    </row>
    <row r="36" spans="1:20" ht="18" customHeight="1">
      <c r="A36" s="181">
        <v>22</v>
      </c>
      <c r="B36" s="191" t="s">
        <v>612</v>
      </c>
      <c r="C36" s="183">
        <v>2</v>
      </c>
      <c r="D36"/>
      <c r="E36"/>
      <c r="F36" s="1"/>
      <c r="G36" s="176" t="s">
        <v>368</v>
      </c>
      <c r="H36" s="72" t="s">
        <v>255</v>
      </c>
      <c r="J36" s="6"/>
      <c r="K36"/>
      <c r="L36" s="72"/>
      <c r="N36" s="6"/>
      <c r="O36"/>
      <c r="R36" s="170"/>
      <c r="S36" s="176" t="s">
        <v>507</v>
      </c>
      <c r="T36" s="44" t="s">
        <v>613</v>
      </c>
    </row>
    <row r="37" spans="1:20" ht="4.5" customHeight="1">
      <c r="A37" s="184"/>
      <c r="B37" s="185"/>
      <c r="C37" s="186"/>
      <c r="D37"/>
      <c r="E37"/>
      <c r="F37"/>
      <c r="G37"/>
      <c r="H37" s="73"/>
      <c r="I37" s="18"/>
      <c r="J37"/>
      <c r="K37"/>
      <c r="L37" s="72"/>
      <c r="N37" s="6"/>
      <c r="O37"/>
      <c r="R37"/>
      <c r="S37"/>
      <c r="T37"/>
    </row>
    <row r="38" spans="1:20" ht="18" customHeight="1">
      <c r="A38" s="178">
        <v>23</v>
      </c>
      <c r="B38" s="189" t="s">
        <v>334</v>
      </c>
      <c r="C38" s="180">
        <v>4</v>
      </c>
      <c r="D38" s="4"/>
      <c r="E38" s="4"/>
      <c r="F38" s="1"/>
      <c r="G38" s="176" t="s">
        <v>334</v>
      </c>
      <c r="H38" s="72" t="s">
        <v>340</v>
      </c>
      <c r="I38" s="99"/>
      <c r="J38"/>
      <c r="K38"/>
      <c r="L38" s="72"/>
      <c r="N38" s="2"/>
      <c r="O38"/>
      <c r="R38" s="1"/>
      <c r="S38" s="177" t="s">
        <v>424</v>
      </c>
      <c r="T38" s="44" t="s">
        <v>231</v>
      </c>
    </row>
    <row r="39" spans="1:20" ht="18" customHeight="1">
      <c r="A39" s="181">
        <v>24</v>
      </c>
      <c r="B39" s="191" t="s">
        <v>214</v>
      </c>
      <c r="C39" s="183">
        <v>1</v>
      </c>
      <c r="D39"/>
      <c r="E39"/>
      <c r="F39"/>
      <c r="G39"/>
      <c r="J39"/>
      <c r="K39"/>
      <c r="L39" s="72"/>
      <c r="N39" s="170"/>
      <c r="O39" s="29" t="s">
        <v>424</v>
      </c>
      <c r="P39" s="44" t="s">
        <v>614</v>
      </c>
      <c r="Q39" s="44"/>
      <c r="R39" s="6"/>
      <c r="S39" s="50"/>
      <c r="T39" s="64"/>
    </row>
    <row r="40" spans="1:20" ht="4.5" customHeight="1">
      <c r="A40" s="184"/>
      <c r="B40" s="185"/>
      <c r="C40" s="186"/>
      <c r="D40"/>
      <c r="E40"/>
      <c r="F40"/>
      <c r="G40"/>
      <c r="J40"/>
      <c r="K40"/>
      <c r="L40" s="72"/>
      <c r="N40"/>
      <c r="O40"/>
      <c r="P40" s="73"/>
      <c r="Q40" s="73"/>
      <c r="R40"/>
      <c r="S40"/>
      <c r="T40"/>
    </row>
    <row r="41" spans="1:20" ht="18" customHeight="1">
      <c r="A41" s="178">
        <v>25</v>
      </c>
      <c r="B41" s="189" t="s">
        <v>474</v>
      </c>
      <c r="C41" s="180">
        <v>4</v>
      </c>
      <c r="D41" s="4"/>
      <c r="E41" s="4"/>
      <c r="F41"/>
      <c r="G41"/>
      <c r="J41"/>
      <c r="K41"/>
      <c r="L41" s="72"/>
      <c r="N41" s="1"/>
      <c r="O41" s="176" t="s">
        <v>110</v>
      </c>
      <c r="P41" s="44" t="s">
        <v>227</v>
      </c>
      <c r="Q41" s="44"/>
      <c r="R41"/>
      <c r="S41" s="9"/>
      <c r="T41"/>
    </row>
    <row r="42" spans="1:20" ht="18" customHeight="1">
      <c r="A42" s="181">
        <v>26</v>
      </c>
      <c r="B42" s="191" t="s">
        <v>596</v>
      </c>
      <c r="C42" s="183">
        <v>1</v>
      </c>
      <c r="D42"/>
      <c r="E42"/>
      <c r="F42" s="1"/>
      <c r="G42" s="176" t="s">
        <v>474</v>
      </c>
      <c r="H42" s="72" t="s">
        <v>319</v>
      </c>
      <c r="I42" s="99"/>
      <c r="J42"/>
      <c r="K42"/>
      <c r="L42" s="72"/>
      <c r="N42" s="6"/>
      <c r="O42"/>
      <c r="R42"/>
      <c r="S42"/>
      <c r="T42"/>
    </row>
    <row r="43" spans="1:20" ht="4.5" customHeight="1">
      <c r="A43" s="184"/>
      <c r="B43" s="185"/>
      <c r="C43" s="186"/>
      <c r="D43"/>
      <c r="E43"/>
      <c r="F43"/>
      <c r="G43"/>
      <c r="H43" s="73"/>
      <c r="I43" s="18"/>
      <c r="J43"/>
      <c r="K43"/>
      <c r="L43" s="72"/>
      <c r="N43" s="6"/>
      <c r="O43"/>
      <c r="R43"/>
      <c r="S43"/>
      <c r="T43"/>
    </row>
    <row r="44" spans="1:20" ht="18" customHeight="1">
      <c r="A44" s="178">
        <v>27</v>
      </c>
      <c r="B44" s="179" t="s">
        <v>419</v>
      </c>
      <c r="C44" s="180">
        <v>0</v>
      </c>
      <c r="D44" s="4"/>
      <c r="E44" s="4"/>
      <c r="F44" s="1"/>
      <c r="G44" s="176" t="s">
        <v>38</v>
      </c>
      <c r="H44" s="72" t="s">
        <v>255</v>
      </c>
      <c r="J44" s="2"/>
      <c r="K44"/>
      <c r="L44" s="72"/>
      <c r="N44" s="6"/>
      <c r="O44"/>
      <c r="R44"/>
      <c r="S44" s="9"/>
      <c r="T44"/>
    </row>
    <row r="45" spans="1:20" ht="18" customHeight="1">
      <c r="A45" s="181">
        <v>28</v>
      </c>
      <c r="B45" s="191" t="s">
        <v>38</v>
      </c>
      <c r="C45" s="183">
        <v>4</v>
      </c>
      <c r="D45"/>
      <c r="E45"/>
      <c r="F45"/>
      <c r="G45"/>
      <c r="J45" s="170"/>
      <c r="K45" s="176" t="s">
        <v>38</v>
      </c>
      <c r="L45" s="72" t="s">
        <v>173</v>
      </c>
      <c r="M45" s="44"/>
      <c r="N45" s="6"/>
      <c r="O45"/>
      <c r="R45"/>
      <c r="S45" s="9"/>
      <c r="T45"/>
    </row>
    <row r="46" spans="1:20" ht="4.5" customHeight="1">
      <c r="A46" s="184"/>
      <c r="B46" s="185"/>
      <c r="C46" s="186"/>
      <c r="D46"/>
      <c r="E46"/>
      <c r="F46"/>
      <c r="G46"/>
      <c r="J46"/>
      <c r="K46"/>
      <c r="L46" s="73"/>
      <c r="M46" s="42"/>
      <c r="N46"/>
      <c r="O46"/>
      <c r="R46"/>
      <c r="S46"/>
      <c r="T46"/>
    </row>
    <row r="47" spans="1:20" ht="18" customHeight="1">
      <c r="A47" s="178">
        <v>29</v>
      </c>
      <c r="B47" s="179" t="s">
        <v>372</v>
      </c>
      <c r="C47" s="193" t="s">
        <v>86</v>
      </c>
      <c r="D47" s="4"/>
      <c r="E47" s="4"/>
      <c r="F47"/>
      <c r="G47"/>
      <c r="J47" s="1"/>
      <c r="K47" s="29" t="s">
        <v>110</v>
      </c>
      <c r="L47" s="72" t="s">
        <v>176</v>
      </c>
      <c r="M47" s="44"/>
      <c r="N47"/>
      <c r="O47"/>
      <c r="R47"/>
      <c r="S47"/>
      <c r="T47"/>
    </row>
    <row r="48" spans="1:20" ht="18" customHeight="1">
      <c r="A48" s="181">
        <v>30</v>
      </c>
      <c r="B48" s="182" t="s">
        <v>565</v>
      </c>
      <c r="C48" s="183">
        <v>4</v>
      </c>
      <c r="D48"/>
      <c r="E48"/>
      <c r="F48" s="1"/>
      <c r="G48" s="176" t="s">
        <v>565</v>
      </c>
      <c r="H48" s="72" t="s">
        <v>170</v>
      </c>
      <c r="J48" s="6"/>
      <c r="K48"/>
      <c r="N48"/>
      <c r="O48"/>
      <c r="R48"/>
      <c r="S48" s="9"/>
      <c r="T48"/>
    </row>
    <row r="49" spans="1:20" ht="4.5" customHeight="1">
      <c r="A49" s="184"/>
      <c r="B49" s="185"/>
      <c r="C49" s="186"/>
      <c r="D49"/>
      <c r="E49"/>
      <c r="F49"/>
      <c r="G49"/>
      <c r="H49" s="73"/>
      <c r="I49" s="18"/>
      <c r="J49"/>
      <c r="K49"/>
      <c r="N49"/>
      <c r="O49"/>
      <c r="R49"/>
      <c r="S49"/>
      <c r="T49"/>
    </row>
    <row r="50" spans="1:20" ht="18" customHeight="1">
      <c r="A50" s="178">
        <v>31</v>
      </c>
      <c r="B50" s="189" t="s">
        <v>615</v>
      </c>
      <c r="C50" s="180">
        <v>4</v>
      </c>
      <c r="D50" s="4"/>
      <c r="E50" s="4"/>
      <c r="F50" s="1"/>
      <c r="G50" s="176" t="s">
        <v>110</v>
      </c>
      <c r="H50" s="72" t="s">
        <v>176</v>
      </c>
      <c r="J50"/>
      <c r="K50" s="9"/>
      <c r="L50" s="9"/>
      <c r="M50" s="9"/>
      <c r="N50" s="9"/>
      <c r="O50" s="9"/>
      <c r="P50" s="9"/>
      <c r="Q50" s="9"/>
      <c r="R50" s="9"/>
      <c r="S50" s="9"/>
      <c r="T50"/>
    </row>
    <row r="51" spans="1:20" ht="18" customHeight="1">
      <c r="A51" s="181">
        <v>32</v>
      </c>
      <c r="B51" s="182" t="s">
        <v>616</v>
      </c>
      <c r="C51" s="183">
        <v>0</v>
      </c>
      <c r="D51"/>
      <c r="N51"/>
      <c r="O51"/>
      <c r="P51" s="85"/>
      <c r="Q51" s="85"/>
      <c r="R51"/>
      <c r="S51"/>
      <c r="T51"/>
    </row>
    <row r="52" spans="1:20">
      <c r="A52"/>
      <c r="B52"/>
      <c r="D52"/>
    </row>
    <row r="53" spans="1:20">
      <c r="A53" s="9" t="s">
        <v>135</v>
      </c>
      <c r="B53" s="9"/>
      <c r="C53" s="9"/>
      <c r="D53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O1"/>
    </sheetView>
  </sheetViews>
  <sheetFormatPr defaultColWidth="9.140625" defaultRowHeight="12.75"/>
  <cols>
    <col min="1" max="1" width="3.85546875" style="250" customWidth="1"/>
    <col min="2" max="2" width="42.7109375" style="250" customWidth="1"/>
    <col min="3" max="3" width="6.5703125" style="251" customWidth="1"/>
    <col min="4" max="5" width="3.85546875" style="250" customWidth="1"/>
    <col min="6" max="6" width="21.7109375" style="250" customWidth="1"/>
    <col min="7" max="7" width="6.5703125" style="251" customWidth="1"/>
    <col min="8" max="9" width="3.85546875" style="250" customWidth="1"/>
    <col min="10" max="10" width="19.140625" style="250" bestFit="1" customWidth="1"/>
    <col min="11" max="11" width="6.5703125" style="251" customWidth="1"/>
    <col min="12" max="13" width="3.85546875" style="250" customWidth="1"/>
    <col min="14" max="14" width="19.140625" style="250" customWidth="1"/>
    <col min="15" max="15" width="8.140625" style="250" customWidth="1"/>
    <col min="16" max="16384" width="9.140625" style="250"/>
  </cols>
  <sheetData>
    <row r="1" spans="1:15" ht="21">
      <c r="A1" s="312" t="s">
        <v>1006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</row>
    <row r="2" spans="1:15" ht="15.75" customHeight="1">
      <c r="B2" s="249"/>
      <c r="C2" s="252"/>
      <c r="D2" s="249"/>
      <c r="E2" s="253"/>
    </row>
    <row r="3" spans="1:15">
      <c r="B3" s="254" t="s">
        <v>681</v>
      </c>
      <c r="E3" s="255"/>
      <c r="F3" s="254" t="s">
        <v>90</v>
      </c>
      <c r="J3" s="254" t="s">
        <v>91</v>
      </c>
      <c r="N3" s="254" t="s">
        <v>7</v>
      </c>
    </row>
    <row r="4" spans="1:15" ht="12.75" customHeight="1">
      <c r="B4" s="256" t="s">
        <v>805</v>
      </c>
      <c r="E4" s="255"/>
      <c r="F4" s="256" t="s">
        <v>805</v>
      </c>
      <c r="J4" s="256" t="s">
        <v>805</v>
      </c>
      <c r="N4" s="256" t="s">
        <v>806</v>
      </c>
    </row>
    <row r="5" spans="1:15">
      <c r="B5" s="255"/>
      <c r="E5" s="255"/>
      <c r="F5" s="315"/>
      <c r="G5" s="315"/>
      <c r="H5" s="315"/>
      <c r="I5" s="315"/>
      <c r="J5" s="315"/>
      <c r="K5" s="315"/>
      <c r="L5" s="315"/>
      <c r="M5" s="315"/>
      <c r="N5" s="315"/>
      <c r="O5" s="315"/>
    </row>
    <row r="6" spans="1:15">
      <c r="B6" s="316" t="s">
        <v>1007</v>
      </c>
      <c r="E6" s="255"/>
      <c r="F6" s="317" t="s">
        <v>1008</v>
      </c>
      <c r="G6" s="317"/>
      <c r="H6" s="317"/>
      <c r="I6" s="317"/>
      <c r="J6" s="317"/>
      <c r="K6" s="317"/>
      <c r="L6" s="317"/>
      <c r="M6" s="317"/>
      <c r="N6" s="317"/>
      <c r="O6" s="317"/>
    </row>
    <row r="7" spans="1:15">
      <c r="A7" s="257">
        <v>1</v>
      </c>
      <c r="B7" s="258" t="s">
        <v>376</v>
      </c>
      <c r="C7" s="320" t="s">
        <v>725</v>
      </c>
      <c r="D7" s="321"/>
      <c r="E7" s="322"/>
      <c r="F7" s="323"/>
      <c r="G7" s="261"/>
    </row>
    <row r="8" spans="1:15">
      <c r="A8" s="262">
        <v>2</v>
      </c>
      <c r="B8" s="345" t="s">
        <v>386</v>
      </c>
      <c r="C8" s="325" t="s">
        <v>623</v>
      </c>
      <c r="D8" s="322"/>
      <c r="E8" s="326">
        <v>1</v>
      </c>
      <c r="F8" s="336" t="s">
        <v>386</v>
      </c>
      <c r="G8" s="294" t="s">
        <v>621</v>
      </c>
      <c r="J8" s="314"/>
    </row>
    <row r="9" spans="1:15">
      <c r="B9" s="328"/>
      <c r="C9" s="329"/>
      <c r="D9" s="330"/>
      <c r="E9" s="331"/>
      <c r="F9" s="322"/>
      <c r="G9" s="339"/>
      <c r="H9" s="271"/>
      <c r="I9" s="257"/>
      <c r="J9" s="272"/>
      <c r="K9" s="273"/>
    </row>
    <row r="10" spans="1:15">
      <c r="A10" s="257">
        <v>3</v>
      </c>
      <c r="B10" s="258" t="s">
        <v>763</v>
      </c>
      <c r="C10" s="320" t="s">
        <v>622</v>
      </c>
      <c r="D10" s="322"/>
      <c r="E10" s="333">
        <v>2</v>
      </c>
      <c r="F10" s="338" t="s">
        <v>834</v>
      </c>
      <c r="G10" s="295" t="s">
        <v>625</v>
      </c>
      <c r="I10" s="269">
        <v>1</v>
      </c>
      <c r="J10" s="250" t="s">
        <v>386</v>
      </c>
      <c r="K10" s="339" t="s">
        <v>633</v>
      </c>
    </row>
    <row r="11" spans="1:15">
      <c r="A11" s="262">
        <v>4</v>
      </c>
      <c r="B11" s="263" t="s">
        <v>834</v>
      </c>
      <c r="C11" s="325" t="s">
        <v>621</v>
      </c>
      <c r="D11" s="322"/>
      <c r="E11" s="322"/>
      <c r="F11" s="322"/>
      <c r="G11" s="275"/>
      <c r="I11" s="269"/>
      <c r="K11" s="339"/>
      <c r="N11" s="314"/>
    </row>
    <row r="12" spans="1:15">
      <c r="B12" s="328"/>
      <c r="C12" s="329"/>
      <c r="D12" s="322"/>
      <c r="E12" s="322"/>
      <c r="F12" s="322"/>
      <c r="G12" s="275"/>
      <c r="I12" s="269"/>
      <c r="K12" s="339"/>
      <c r="L12" s="271"/>
      <c r="M12" s="257"/>
      <c r="N12" s="272"/>
      <c r="O12" s="276"/>
    </row>
    <row r="13" spans="1:15">
      <c r="A13" s="257">
        <v>5</v>
      </c>
      <c r="B13" s="258" t="s">
        <v>818</v>
      </c>
      <c r="C13" s="320" t="s">
        <v>622</v>
      </c>
      <c r="D13" s="322"/>
      <c r="E13" s="322"/>
      <c r="F13" s="322"/>
      <c r="G13" s="275"/>
      <c r="I13" s="269"/>
      <c r="K13" s="339"/>
      <c r="M13" s="269"/>
      <c r="O13" s="277"/>
    </row>
    <row r="14" spans="1:15">
      <c r="A14" s="262">
        <v>6</v>
      </c>
      <c r="B14" s="263" t="s">
        <v>110</v>
      </c>
      <c r="C14" s="325" t="s">
        <v>621</v>
      </c>
      <c r="D14" s="322"/>
      <c r="E14" s="326">
        <v>3</v>
      </c>
      <c r="F14" s="336" t="s">
        <v>1009</v>
      </c>
      <c r="G14" s="294" t="s">
        <v>621</v>
      </c>
      <c r="I14" s="269">
        <v>2</v>
      </c>
      <c r="J14" s="278" t="s">
        <v>110</v>
      </c>
      <c r="K14" s="339" t="s">
        <v>621</v>
      </c>
      <c r="M14" s="269">
        <v>1</v>
      </c>
      <c r="N14" s="250" t="s">
        <v>110</v>
      </c>
      <c r="O14" s="340" t="s">
        <v>682</v>
      </c>
    </row>
    <row r="15" spans="1:15">
      <c r="B15" s="328"/>
      <c r="C15" s="329"/>
      <c r="D15" s="330"/>
      <c r="E15" s="331"/>
      <c r="F15" s="322"/>
      <c r="G15" s="339"/>
      <c r="H15" s="271"/>
      <c r="I15" s="262"/>
      <c r="J15" s="279" t="s">
        <v>1010</v>
      </c>
      <c r="K15" s="295"/>
      <c r="M15" s="269"/>
      <c r="N15" s="250" t="s">
        <v>1011</v>
      </c>
      <c r="O15" s="277"/>
    </row>
    <row r="16" spans="1:15">
      <c r="A16" s="257">
        <v>7</v>
      </c>
      <c r="B16" s="258" t="s">
        <v>1012</v>
      </c>
      <c r="C16" s="320" t="s">
        <v>671</v>
      </c>
      <c r="D16" s="321"/>
      <c r="E16" s="333">
        <v>4</v>
      </c>
      <c r="F16" s="338" t="s">
        <v>424</v>
      </c>
      <c r="G16" s="295" t="s">
        <v>622</v>
      </c>
      <c r="K16" s="275"/>
      <c r="M16" s="269"/>
      <c r="O16" s="277"/>
    </row>
    <row r="17" spans="1:15">
      <c r="A17" s="262">
        <v>8</v>
      </c>
      <c r="B17" s="263" t="s">
        <v>424</v>
      </c>
      <c r="C17" s="325" t="s">
        <v>621</v>
      </c>
      <c r="D17" s="322"/>
      <c r="E17" s="322"/>
      <c r="F17" s="322"/>
      <c r="G17" s="275"/>
      <c r="K17" s="275"/>
      <c r="M17" s="269"/>
      <c r="O17" s="277"/>
    </row>
    <row r="18" spans="1:15">
      <c r="B18" s="328"/>
      <c r="C18" s="329"/>
      <c r="D18" s="322"/>
      <c r="E18" s="322"/>
      <c r="F18" s="322"/>
      <c r="G18" s="275"/>
      <c r="K18" s="275"/>
      <c r="M18" s="269"/>
      <c r="O18" s="277"/>
    </row>
    <row r="19" spans="1:15">
      <c r="A19" s="257">
        <v>9</v>
      </c>
      <c r="B19" s="265" t="s">
        <v>895</v>
      </c>
      <c r="C19" s="320" t="s">
        <v>621</v>
      </c>
      <c r="D19" s="322"/>
      <c r="E19" s="322"/>
      <c r="F19" s="322"/>
      <c r="G19" s="275"/>
      <c r="K19" s="275"/>
      <c r="M19" s="269"/>
      <c r="O19" s="277"/>
    </row>
    <row r="20" spans="1:15">
      <c r="A20" s="262">
        <v>10</v>
      </c>
      <c r="B20" s="274" t="s">
        <v>186</v>
      </c>
      <c r="C20" s="325" t="s">
        <v>669</v>
      </c>
      <c r="D20" s="322"/>
      <c r="E20" s="326">
        <v>5</v>
      </c>
      <c r="F20" s="336" t="s">
        <v>895</v>
      </c>
      <c r="G20" s="294" t="s">
        <v>621</v>
      </c>
      <c r="J20" s="256"/>
      <c r="K20" s="275"/>
      <c r="M20" s="269"/>
      <c r="O20" s="277"/>
    </row>
    <row r="21" spans="1:15">
      <c r="B21" s="328"/>
      <c r="C21" s="329"/>
      <c r="D21" s="330"/>
      <c r="E21" s="331"/>
      <c r="F21" s="322"/>
      <c r="G21" s="339"/>
      <c r="H21" s="271"/>
      <c r="I21" s="257"/>
      <c r="J21" s="272"/>
      <c r="K21" s="294"/>
      <c r="M21" s="269"/>
      <c r="O21" s="277"/>
    </row>
    <row r="22" spans="1:15" ht="15">
      <c r="A22" s="257">
        <v>11</v>
      </c>
      <c r="B22" s="265" t="s">
        <v>1013</v>
      </c>
      <c r="C22" s="320" t="s">
        <v>630</v>
      </c>
      <c r="D22" s="321"/>
      <c r="E22" s="333">
        <v>6</v>
      </c>
      <c r="F22" s="338" t="s">
        <v>1014</v>
      </c>
      <c r="G22" s="295" t="s">
        <v>669</v>
      </c>
      <c r="I22" s="269">
        <v>3</v>
      </c>
      <c r="J22" s="278" t="s">
        <v>895</v>
      </c>
      <c r="K22" s="339" t="s">
        <v>621</v>
      </c>
      <c r="M22" s="269">
        <v>2</v>
      </c>
      <c r="N22" s="346" t="s">
        <v>895</v>
      </c>
      <c r="O22" s="340" t="s">
        <v>851</v>
      </c>
    </row>
    <row r="23" spans="1:15">
      <c r="A23" s="262">
        <v>12</v>
      </c>
      <c r="B23" s="274" t="s">
        <v>968</v>
      </c>
      <c r="C23" s="325" t="s">
        <v>624</v>
      </c>
      <c r="D23" s="322"/>
      <c r="E23" s="322"/>
      <c r="F23" s="322"/>
      <c r="G23" s="275"/>
      <c r="I23" s="269"/>
      <c r="K23" s="339"/>
      <c r="M23" s="269"/>
      <c r="N23" s="250" t="s">
        <v>1015</v>
      </c>
      <c r="O23" s="277"/>
    </row>
    <row r="24" spans="1:15">
      <c r="B24" s="328"/>
      <c r="C24" s="329"/>
      <c r="D24" s="322"/>
      <c r="E24" s="322"/>
      <c r="F24" s="322"/>
      <c r="G24" s="275"/>
      <c r="I24" s="269"/>
      <c r="K24" s="339"/>
      <c r="L24" s="271"/>
      <c r="M24" s="262"/>
      <c r="N24" s="279"/>
      <c r="O24" s="282"/>
    </row>
    <row r="25" spans="1:15">
      <c r="A25" s="257">
        <v>13</v>
      </c>
      <c r="B25" s="265" t="s">
        <v>619</v>
      </c>
      <c r="C25" s="320" t="s">
        <v>621</v>
      </c>
      <c r="D25" s="322"/>
      <c r="E25" s="322"/>
      <c r="F25" s="322"/>
      <c r="G25" s="275"/>
      <c r="I25" s="269"/>
      <c r="K25" s="339"/>
    </row>
    <row r="26" spans="1:15">
      <c r="A26" s="262">
        <v>14</v>
      </c>
      <c r="B26" s="274" t="s">
        <v>412</v>
      </c>
      <c r="C26" s="325" t="s">
        <v>622</v>
      </c>
      <c r="D26" s="322"/>
      <c r="E26" s="326">
        <v>7</v>
      </c>
      <c r="F26" s="327" t="s">
        <v>619</v>
      </c>
      <c r="G26" s="294" t="s">
        <v>626</v>
      </c>
      <c r="I26" s="269">
        <v>4</v>
      </c>
      <c r="J26" s="250" t="s">
        <v>1016</v>
      </c>
      <c r="K26" s="339" t="s">
        <v>674</v>
      </c>
      <c r="N26" s="314"/>
    </row>
    <row r="27" spans="1:15">
      <c r="B27" s="328"/>
      <c r="C27" s="329"/>
      <c r="D27" s="330"/>
      <c r="E27" s="331"/>
      <c r="F27" s="337"/>
      <c r="G27" s="339"/>
      <c r="H27" s="271"/>
      <c r="I27" s="262"/>
      <c r="J27" s="279"/>
      <c r="K27" s="280"/>
    </row>
    <row r="28" spans="1:15">
      <c r="A28" s="257">
        <v>15</v>
      </c>
      <c r="B28" s="344" t="s">
        <v>1017</v>
      </c>
      <c r="C28" s="320" t="s">
        <v>625</v>
      </c>
      <c r="D28" s="322"/>
      <c r="E28" s="333">
        <v>8</v>
      </c>
      <c r="F28" s="334" t="s">
        <v>1016</v>
      </c>
      <c r="G28" s="295" t="s">
        <v>621</v>
      </c>
      <c r="N28" s="254" t="s">
        <v>714</v>
      </c>
    </row>
    <row r="29" spans="1:15">
      <c r="A29" s="262">
        <v>16</v>
      </c>
      <c r="B29" s="263" t="s">
        <v>1016</v>
      </c>
      <c r="C29" s="325" t="s">
        <v>621</v>
      </c>
      <c r="D29" s="322"/>
      <c r="E29" s="322"/>
      <c r="F29" s="322"/>
      <c r="N29" s="256" t="s">
        <v>805</v>
      </c>
    </row>
    <row r="30" spans="1:15">
      <c r="E30" s="255"/>
      <c r="F30" s="284"/>
      <c r="M30" s="257">
        <v>3</v>
      </c>
      <c r="N30" s="299" t="s">
        <v>1018</v>
      </c>
      <c r="O30" s="294" t="s">
        <v>630</v>
      </c>
    </row>
    <row r="31" spans="1:15">
      <c r="B31" s="285"/>
      <c r="E31" s="286"/>
      <c r="M31" s="262">
        <v>4</v>
      </c>
      <c r="N31" s="279" t="s">
        <v>1016</v>
      </c>
      <c r="O31" s="295" t="s">
        <v>835</v>
      </c>
    </row>
    <row r="32" spans="1:15">
      <c r="B32" s="278" t="s">
        <v>825</v>
      </c>
      <c r="E32" s="255"/>
    </row>
    <row r="33" spans="2:14" ht="21">
      <c r="B33" s="300" t="s">
        <v>826</v>
      </c>
      <c r="E33" s="255"/>
      <c r="G33" s="248"/>
      <c r="H33" s="247"/>
      <c r="I33" s="247"/>
      <c r="M33" s="256"/>
      <c r="N33" s="251"/>
    </row>
    <row r="34" spans="2:14">
      <c r="B34" s="286" t="s">
        <v>733</v>
      </c>
      <c r="E34" s="255"/>
      <c r="H34" s="255"/>
      <c r="I34" s="251"/>
      <c r="L34" s="290"/>
      <c r="M34" s="291"/>
      <c r="N34" s="251"/>
    </row>
    <row r="35" spans="2:14">
      <c r="B35" s="289"/>
      <c r="E35" s="255"/>
      <c r="I35" s="251"/>
      <c r="M35" s="266"/>
      <c r="N35" s="284"/>
    </row>
    <row r="36" spans="2:14">
      <c r="B36" s="289"/>
      <c r="E36" s="255"/>
      <c r="I36" s="251"/>
      <c r="M36" s="255"/>
      <c r="N36" s="284"/>
    </row>
    <row r="37" spans="2:14">
      <c r="B37" s="289"/>
      <c r="E37" s="255"/>
      <c r="F37" s="284"/>
      <c r="H37" s="255"/>
      <c r="I37" s="251"/>
      <c r="M37" s="266"/>
      <c r="N37" s="284"/>
    </row>
    <row r="38" spans="2:14">
      <c r="E38" s="255"/>
      <c r="L38" s="292"/>
      <c r="M38" s="256"/>
      <c r="N38" s="284"/>
    </row>
    <row r="39" spans="2:14">
      <c r="B39" s="289"/>
      <c r="E39" s="286"/>
      <c r="F39" s="293"/>
      <c r="M39" s="266"/>
      <c r="N39" s="284"/>
    </row>
    <row r="40" spans="2:14">
      <c r="E40" s="255"/>
      <c r="F40" s="256"/>
      <c r="H40" s="266"/>
      <c r="I40" s="284"/>
      <c r="M40" s="255"/>
      <c r="N40" s="284"/>
    </row>
    <row r="41" spans="2:14">
      <c r="E41" s="255"/>
    </row>
    <row r="42" spans="2:14">
      <c r="E42" s="255"/>
    </row>
    <row r="43" spans="2:14">
      <c r="E43" s="286"/>
      <c r="H43" s="266"/>
      <c r="I43" s="284"/>
    </row>
    <row r="44" spans="2:14">
      <c r="E44" s="255"/>
    </row>
    <row r="45" spans="2:14">
      <c r="E45" s="255"/>
    </row>
    <row r="46" spans="2:14">
      <c r="E46" s="255"/>
      <c r="H46" s="266"/>
      <c r="I46" s="284"/>
    </row>
    <row r="47" spans="2:14">
      <c r="E47" s="255"/>
    </row>
    <row r="48" spans="2:14">
      <c r="E48" s="255"/>
    </row>
    <row r="49" spans="5:10">
      <c r="E49" s="255"/>
      <c r="H49" s="255"/>
      <c r="I49" s="251"/>
    </row>
    <row r="50" spans="5:10">
      <c r="E50" s="255"/>
      <c r="H50" s="278"/>
      <c r="I50" s="278"/>
      <c r="J50" s="278"/>
    </row>
    <row r="51" spans="5:10">
      <c r="E51" s="255"/>
    </row>
  </sheetData>
  <mergeCells count="3">
    <mergeCell ref="A1:O1"/>
    <mergeCell ref="F5:O5"/>
    <mergeCell ref="F6:O6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workbookViewId="0"/>
  </sheetViews>
  <sheetFormatPr defaultRowHeight="12.75"/>
  <cols>
    <col min="1" max="1" width="3.28515625" style="96" customWidth="1"/>
    <col min="2" max="2" width="33.140625" style="96" customWidth="1"/>
    <col min="3" max="3" width="3.28515625" style="17" customWidth="1"/>
    <col min="4" max="5" width="5.7109375" style="96" customWidth="1"/>
    <col min="6" max="6" width="3.140625" style="96" customWidth="1"/>
    <col min="7" max="7" width="18.28515625" style="96" customWidth="1"/>
    <col min="8" max="8" width="5.7109375" style="72" customWidth="1"/>
    <col min="9" max="9" width="5.7109375" style="17" customWidth="1"/>
    <col min="10" max="10" width="3.140625" style="96" customWidth="1"/>
    <col min="11" max="11" width="18.28515625" style="96" customWidth="1"/>
    <col min="12" max="13" width="5.7109375" style="40" customWidth="1"/>
    <col min="14" max="14" width="3.140625" style="96" customWidth="1"/>
    <col min="15" max="15" width="18.28515625" style="96" customWidth="1"/>
    <col min="16" max="17" width="5.7109375" style="72" customWidth="1"/>
    <col min="18" max="18" width="3.28515625" style="96" customWidth="1"/>
    <col min="19" max="19" width="18.28515625" style="96" customWidth="1"/>
    <col min="20" max="20" width="12.7109375" style="96" customWidth="1"/>
    <col min="21" max="16384" width="9.140625" style="96"/>
  </cols>
  <sheetData>
    <row r="1" spans="1:20" ht="24" customHeight="1">
      <c r="A1"/>
      <c r="B1" s="160" t="s">
        <v>583</v>
      </c>
      <c r="C1" s="160"/>
      <c r="D1" s="160"/>
      <c r="E1" s="160"/>
      <c r="F1" s="160"/>
      <c r="G1" s="160"/>
      <c r="H1" s="160"/>
      <c r="I1" s="161"/>
      <c r="J1" s="161"/>
      <c r="K1" s="160"/>
      <c r="L1" s="160"/>
      <c r="M1" s="161"/>
      <c r="N1" s="161"/>
      <c r="O1" s="160"/>
      <c r="P1" s="160"/>
      <c r="R1"/>
      <c r="S1" s="160"/>
      <c r="T1" s="160"/>
    </row>
    <row r="2" spans="1:20" ht="15" customHeight="1">
      <c r="A2"/>
      <c r="B2" s="162"/>
      <c r="C2" s="163"/>
      <c r="D2" s="160"/>
      <c r="E2" s="160"/>
      <c r="F2" s="160"/>
      <c r="G2" s="160"/>
      <c r="H2" s="164"/>
      <c r="I2" s="161"/>
      <c r="J2" s="161"/>
      <c r="K2" s="161"/>
      <c r="L2" s="164"/>
      <c r="M2" s="161"/>
      <c r="N2" s="161"/>
      <c r="O2" s="161"/>
      <c r="R2"/>
      <c r="S2"/>
      <c r="T2"/>
    </row>
    <row r="3" spans="1:20" ht="9" customHeight="1">
      <c r="A3"/>
      <c r="B3"/>
      <c r="C3" s="165"/>
      <c r="D3" s="166"/>
      <c r="E3" s="166"/>
      <c r="F3"/>
      <c r="G3"/>
      <c r="J3"/>
      <c r="K3"/>
      <c r="N3"/>
      <c r="O3"/>
      <c r="R3"/>
      <c r="S3"/>
      <c r="T3"/>
    </row>
    <row r="4" spans="1:20">
      <c r="A4"/>
      <c r="B4" s="64" t="s">
        <v>198</v>
      </c>
      <c r="D4"/>
      <c r="E4"/>
      <c r="F4"/>
      <c r="G4" s="167" t="s">
        <v>89</v>
      </c>
      <c r="J4"/>
      <c r="K4"/>
      <c r="N4"/>
      <c r="O4"/>
      <c r="R4"/>
      <c r="S4"/>
      <c r="T4"/>
    </row>
    <row r="5" spans="1:20">
      <c r="A5" s="1">
        <v>1</v>
      </c>
      <c r="B5" s="168" t="s">
        <v>584</v>
      </c>
      <c r="C5" s="169">
        <v>3</v>
      </c>
      <c r="D5" s="4"/>
      <c r="E5" s="4"/>
      <c r="F5"/>
      <c r="G5" s="64" t="s">
        <v>133</v>
      </c>
      <c r="J5"/>
      <c r="K5"/>
      <c r="N5"/>
      <c r="O5"/>
      <c r="R5"/>
      <c r="S5"/>
      <c r="T5"/>
    </row>
    <row r="6" spans="1:20">
      <c r="A6" s="170">
        <v>2</v>
      </c>
      <c r="B6" s="171" t="s">
        <v>585</v>
      </c>
      <c r="C6" s="172">
        <v>4</v>
      </c>
      <c r="D6"/>
      <c r="E6"/>
      <c r="F6" s="1">
        <v>1</v>
      </c>
      <c r="G6" s="29" t="s">
        <v>334</v>
      </c>
      <c r="H6" s="72" t="s">
        <v>173</v>
      </c>
      <c r="I6" s="173"/>
      <c r="J6"/>
      <c r="K6" s="167" t="s">
        <v>90</v>
      </c>
      <c r="L6" s="41"/>
      <c r="M6" s="41"/>
      <c r="N6"/>
      <c r="O6"/>
      <c r="R6"/>
      <c r="S6"/>
      <c r="T6"/>
    </row>
    <row r="7" spans="1:20" ht="4.5" customHeight="1">
      <c r="A7"/>
      <c r="B7" s="82"/>
      <c r="C7" s="8"/>
      <c r="D7"/>
      <c r="E7"/>
      <c r="F7"/>
      <c r="G7"/>
      <c r="H7" s="73"/>
      <c r="I7" s="18"/>
      <c r="J7"/>
      <c r="K7" s="8"/>
      <c r="N7"/>
      <c r="O7"/>
      <c r="R7"/>
      <c r="S7"/>
      <c r="T7"/>
    </row>
    <row r="8" spans="1:20">
      <c r="A8" s="1">
        <v>3</v>
      </c>
      <c r="B8" s="174" t="s">
        <v>586</v>
      </c>
      <c r="C8" s="169" t="s">
        <v>86</v>
      </c>
      <c r="D8" s="4"/>
      <c r="E8" s="4"/>
      <c r="F8" s="1">
        <v>2</v>
      </c>
      <c r="G8" s="29" t="s">
        <v>539</v>
      </c>
      <c r="H8" s="72" t="s">
        <v>176</v>
      </c>
      <c r="J8" s="2"/>
      <c r="K8" s="64" t="s">
        <v>133</v>
      </c>
      <c r="N8"/>
      <c r="O8"/>
      <c r="R8"/>
      <c r="S8"/>
      <c r="T8"/>
    </row>
    <row r="9" spans="1:20">
      <c r="A9" s="170">
        <v>4</v>
      </c>
      <c r="B9" s="174" t="s">
        <v>587</v>
      </c>
      <c r="C9" s="172">
        <v>4</v>
      </c>
      <c r="D9"/>
      <c r="E9"/>
      <c r="F9"/>
      <c r="G9"/>
      <c r="J9" s="170">
        <v>1</v>
      </c>
      <c r="K9" s="29" t="s">
        <v>539</v>
      </c>
      <c r="L9" s="44" t="s">
        <v>169</v>
      </c>
      <c r="M9" s="44"/>
      <c r="N9"/>
      <c r="O9"/>
      <c r="R9"/>
      <c r="S9"/>
      <c r="T9"/>
    </row>
    <row r="10" spans="1:20" ht="4.5" customHeight="1">
      <c r="A10"/>
      <c r="B10" s="82"/>
      <c r="C10" s="8"/>
      <c r="D10"/>
      <c r="E10"/>
      <c r="F10"/>
      <c r="G10"/>
      <c r="J10"/>
      <c r="K10"/>
      <c r="L10" s="42"/>
      <c r="M10" s="42"/>
      <c r="N10"/>
      <c r="O10"/>
      <c r="R10"/>
      <c r="S10"/>
      <c r="T10"/>
    </row>
    <row r="11" spans="1:20">
      <c r="A11" s="1">
        <v>5</v>
      </c>
      <c r="B11" s="175" t="s">
        <v>588</v>
      </c>
      <c r="C11" s="169">
        <v>4</v>
      </c>
      <c r="D11" s="4"/>
      <c r="E11" s="4"/>
      <c r="F11"/>
      <c r="G11"/>
      <c r="J11" s="1">
        <v>2</v>
      </c>
      <c r="K11" s="29" t="s">
        <v>110</v>
      </c>
      <c r="L11" s="44" t="s">
        <v>176</v>
      </c>
      <c r="M11" s="44"/>
      <c r="N11" s="6"/>
      <c r="O11"/>
      <c r="R11"/>
      <c r="S11"/>
      <c r="T11"/>
    </row>
    <row r="12" spans="1:20">
      <c r="A12" s="170">
        <v>6</v>
      </c>
      <c r="B12" s="171" t="s">
        <v>589</v>
      </c>
      <c r="C12" s="172">
        <v>1</v>
      </c>
      <c r="D12"/>
      <c r="E12"/>
      <c r="F12" s="1">
        <v>3</v>
      </c>
      <c r="G12" s="29" t="s">
        <v>424</v>
      </c>
      <c r="H12" s="72" t="s">
        <v>170</v>
      </c>
      <c r="J12" s="6"/>
      <c r="K12"/>
      <c r="N12" s="6"/>
      <c r="O12" s="167" t="s">
        <v>91</v>
      </c>
      <c r="R12"/>
      <c r="S12"/>
      <c r="T12"/>
    </row>
    <row r="13" spans="1:20" ht="4.5" customHeight="1">
      <c r="A13"/>
      <c r="B13" s="82"/>
      <c r="C13" s="8"/>
      <c r="D13"/>
      <c r="E13"/>
      <c r="F13"/>
      <c r="G13"/>
      <c r="H13" s="73"/>
      <c r="I13" s="18"/>
      <c r="J13"/>
      <c r="K13"/>
      <c r="N13" s="6"/>
      <c r="O13" s="8"/>
      <c r="R13"/>
      <c r="S13"/>
      <c r="T13"/>
    </row>
    <row r="14" spans="1:20">
      <c r="A14" s="1">
        <v>7</v>
      </c>
      <c r="B14" s="175" t="s">
        <v>110</v>
      </c>
      <c r="C14" s="169">
        <v>4</v>
      </c>
      <c r="D14" s="4"/>
      <c r="E14" s="4"/>
      <c r="F14" s="1">
        <v>4</v>
      </c>
      <c r="G14" s="29" t="s">
        <v>110</v>
      </c>
      <c r="H14" s="72" t="s">
        <v>176</v>
      </c>
      <c r="I14" s="99"/>
      <c r="J14"/>
      <c r="K14"/>
      <c r="N14" s="2"/>
      <c r="O14" s="64" t="s">
        <v>181</v>
      </c>
      <c r="R14"/>
      <c r="S14"/>
      <c r="T14"/>
    </row>
    <row r="15" spans="1:20">
      <c r="A15" s="170">
        <v>8</v>
      </c>
      <c r="B15" s="171" t="s">
        <v>293</v>
      </c>
      <c r="C15" s="172">
        <v>0</v>
      </c>
      <c r="D15"/>
      <c r="E15"/>
      <c r="F15"/>
      <c r="G15"/>
      <c r="J15"/>
      <c r="K15"/>
      <c r="N15" s="170"/>
      <c r="O15" s="29" t="s">
        <v>110</v>
      </c>
      <c r="P15" s="44" t="s">
        <v>227</v>
      </c>
      <c r="Q15" s="44"/>
      <c r="R15" s="44"/>
      <c r="S15"/>
      <c r="T15"/>
    </row>
    <row r="16" spans="1:20" ht="4.5" customHeight="1">
      <c r="A16"/>
      <c r="B16" s="82"/>
      <c r="C16" s="8"/>
      <c r="D16"/>
      <c r="E16"/>
      <c r="F16"/>
      <c r="G16"/>
      <c r="J16"/>
      <c r="K16"/>
      <c r="N16"/>
      <c r="O16"/>
      <c r="P16" s="73"/>
      <c r="Q16" s="73"/>
      <c r="R16"/>
      <c r="S16"/>
      <c r="T16"/>
    </row>
    <row r="17" spans="1:20">
      <c r="A17" s="1">
        <v>9</v>
      </c>
      <c r="B17" s="168" t="s">
        <v>590</v>
      </c>
      <c r="C17" s="169" t="s">
        <v>86</v>
      </c>
      <c r="D17" s="4"/>
      <c r="E17" s="4"/>
      <c r="F17"/>
      <c r="G17"/>
      <c r="J17"/>
      <c r="K17"/>
      <c r="N17" s="1"/>
      <c r="O17" s="29" t="s">
        <v>506</v>
      </c>
      <c r="P17" s="44" t="s">
        <v>388</v>
      </c>
      <c r="Q17" s="44"/>
      <c r="R17" s="6"/>
      <c r="S17"/>
      <c r="T17"/>
    </row>
    <row r="18" spans="1:20">
      <c r="A18" s="170">
        <v>10</v>
      </c>
      <c r="B18" s="174" t="s">
        <v>591</v>
      </c>
      <c r="C18" s="172">
        <v>4</v>
      </c>
      <c r="D18"/>
      <c r="E18"/>
      <c r="F18" s="1">
        <v>5</v>
      </c>
      <c r="G18" s="29" t="s">
        <v>506</v>
      </c>
      <c r="H18" s="72" t="s">
        <v>176</v>
      </c>
      <c r="I18" s="99"/>
      <c r="J18"/>
      <c r="K18"/>
      <c r="N18" s="6"/>
      <c r="O18"/>
      <c r="R18" s="6"/>
      <c r="S18"/>
      <c r="T18"/>
    </row>
    <row r="19" spans="1:20" ht="4.5" customHeight="1">
      <c r="A19"/>
      <c r="B19" s="82"/>
      <c r="C19" s="8"/>
      <c r="D19"/>
      <c r="E19"/>
      <c r="F19"/>
      <c r="G19"/>
      <c r="H19" s="73"/>
      <c r="I19" s="18"/>
      <c r="J19"/>
      <c r="K19"/>
      <c r="N19" s="6"/>
      <c r="O19"/>
      <c r="R19" s="6"/>
      <c r="S19"/>
      <c r="T19"/>
    </row>
    <row r="20" spans="1:20">
      <c r="A20" s="1">
        <v>11</v>
      </c>
      <c r="B20" s="175" t="s">
        <v>194</v>
      </c>
      <c r="C20" s="169">
        <v>4</v>
      </c>
      <c r="D20" s="4"/>
      <c r="E20" s="4"/>
      <c r="F20" s="1">
        <v>6</v>
      </c>
      <c r="G20" s="29" t="s">
        <v>194</v>
      </c>
      <c r="H20" s="72" t="s">
        <v>322</v>
      </c>
      <c r="J20" s="2"/>
      <c r="K20"/>
      <c r="N20" s="6"/>
      <c r="O20"/>
      <c r="R20" s="6"/>
      <c r="S20"/>
      <c r="T20"/>
    </row>
    <row r="21" spans="1:20">
      <c r="A21" s="170">
        <v>12</v>
      </c>
      <c r="B21" s="171" t="s">
        <v>274</v>
      </c>
      <c r="C21" s="172">
        <v>3</v>
      </c>
      <c r="D21"/>
      <c r="E21"/>
      <c r="F21"/>
      <c r="G21"/>
      <c r="J21" s="170">
        <v>3</v>
      </c>
      <c r="K21" s="29" t="s">
        <v>506</v>
      </c>
      <c r="L21" s="44" t="s">
        <v>176</v>
      </c>
      <c r="M21" s="44"/>
      <c r="N21" s="6"/>
      <c r="O21"/>
      <c r="R21" s="6"/>
      <c r="S21"/>
      <c r="T21"/>
    </row>
    <row r="22" spans="1:20" ht="4.5" customHeight="1">
      <c r="A22"/>
      <c r="B22" s="82"/>
      <c r="C22" s="8"/>
      <c r="D22"/>
      <c r="E22"/>
      <c r="F22"/>
      <c r="G22"/>
      <c r="J22"/>
      <c r="K22"/>
      <c r="L22" s="42"/>
      <c r="M22" s="42"/>
      <c r="N22"/>
      <c r="O22"/>
      <c r="R22" s="6"/>
      <c r="S22"/>
      <c r="T22"/>
    </row>
    <row r="23" spans="1:20">
      <c r="A23" s="1">
        <v>13</v>
      </c>
      <c r="B23" s="175" t="s">
        <v>214</v>
      </c>
      <c r="C23" s="169">
        <v>4</v>
      </c>
      <c r="D23" s="4"/>
      <c r="E23" s="4"/>
      <c r="F23"/>
      <c r="G23"/>
      <c r="J23" s="1">
        <v>4</v>
      </c>
      <c r="K23" s="176" t="s">
        <v>476</v>
      </c>
      <c r="L23" s="44" t="s">
        <v>369</v>
      </c>
      <c r="M23" s="44"/>
      <c r="N23"/>
      <c r="O23"/>
      <c r="R23" s="6"/>
      <c r="S23"/>
      <c r="T23"/>
    </row>
    <row r="24" spans="1:20">
      <c r="A24" s="170">
        <v>14</v>
      </c>
      <c r="B24" s="171" t="s">
        <v>592</v>
      </c>
      <c r="C24" s="172" t="s">
        <v>86</v>
      </c>
      <c r="D24"/>
      <c r="E24"/>
      <c r="F24" s="1">
        <v>7</v>
      </c>
      <c r="G24" s="29" t="s">
        <v>214</v>
      </c>
      <c r="H24" s="72" t="s">
        <v>369</v>
      </c>
      <c r="J24" s="6"/>
      <c r="K24"/>
      <c r="N24"/>
      <c r="O24"/>
      <c r="R24" s="6"/>
      <c r="S24" s="167" t="s">
        <v>7</v>
      </c>
      <c r="T24"/>
    </row>
    <row r="25" spans="1:20" ht="4.5" customHeight="1">
      <c r="A25"/>
      <c r="B25" s="82"/>
      <c r="C25" s="8"/>
      <c r="D25"/>
      <c r="E25"/>
      <c r="F25"/>
      <c r="G25"/>
      <c r="H25" s="73"/>
      <c r="I25" s="18"/>
      <c r="J25"/>
      <c r="K25"/>
      <c r="N25"/>
      <c r="O25"/>
      <c r="R25" s="6"/>
      <c r="S25" s="8"/>
      <c r="T25"/>
    </row>
    <row r="26" spans="1:20">
      <c r="A26" s="1">
        <v>15</v>
      </c>
      <c r="B26" s="168" t="s">
        <v>593</v>
      </c>
      <c r="C26" s="169" t="s">
        <v>86</v>
      </c>
      <c r="D26" s="4"/>
      <c r="E26" s="4"/>
      <c r="F26" s="1">
        <v>8</v>
      </c>
      <c r="G26" s="29" t="s">
        <v>476</v>
      </c>
      <c r="H26" s="72" t="s">
        <v>176</v>
      </c>
      <c r="J26"/>
      <c r="K26"/>
      <c r="N26"/>
      <c r="O26"/>
      <c r="R26" s="2"/>
      <c r="S26" s="64" t="s">
        <v>242</v>
      </c>
      <c r="T26" s="8"/>
    </row>
    <row r="27" spans="1:20">
      <c r="A27" s="170">
        <v>16</v>
      </c>
      <c r="B27" s="171" t="s">
        <v>594</v>
      </c>
      <c r="C27" s="172">
        <v>4</v>
      </c>
      <c r="D27"/>
      <c r="E27"/>
      <c r="F27"/>
      <c r="G27"/>
      <c r="J27"/>
      <c r="K27"/>
      <c r="N27"/>
      <c r="O27"/>
      <c r="R27" s="170"/>
      <c r="S27" s="177" t="s">
        <v>110</v>
      </c>
      <c r="T27" s="44" t="s">
        <v>269</v>
      </c>
    </row>
    <row r="28" spans="1:20" ht="4.5" customHeight="1">
      <c r="A28"/>
      <c r="B28" s="82"/>
      <c r="C28" s="8"/>
      <c r="D28"/>
      <c r="E28"/>
      <c r="F28"/>
      <c r="G28"/>
      <c r="J28"/>
      <c r="K28"/>
      <c r="N28"/>
      <c r="O28"/>
      <c r="R28"/>
      <c r="S28"/>
      <c r="T28"/>
    </row>
    <row r="29" spans="1:20">
      <c r="A29" s="1">
        <v>17</v>
      </c>
      <c r="B29" s="175" t="s">
        <v>372</v>
      </c>
      <c r="C29" s="169">
        <v>4</v>
      </c>
      <c r="D29" s="4"/>
      <c r="E29" s="4"/>
      <c r="F29"/>
      <c r="G29"/>
      <c r="J29"/>
      <c r="K29"/>
      <c r="N29"/>
      <c r="O29"/>
      <c r="R29" s="1"/>
      <c r="S29" s="176" t="s">
        <v>412</v>
      </c>
      <c r="T29" s="44" t="s">
        <v>595</v>
      </c>
    </row>
    <row r="30" spans="1:20">
      <c r="A30" s="170">
        <v>18</v>
      </c>
      <c r="B30" s="171" t="s">
        <v>570</v>
      </c>
      <c r="C30" s="172" t="s">
        <v>86</v>
      </c>
      <c r="D30"/>
      <c r="E30"/>
      <c r="F30" s="1">
        <v>9</v>
      </c>
      <c r="G30" s="29" t="s">
        <v>372</v>
      </c>
      <c r="H30" s="72" t="s">
        <v>176</v>
      </c>
      <c r="I30" s="99"/>
      <c r="J30"/>
      <c r="K30"/>
      <c r="N30"/>
      <c r="O30"/>
      <c r="R30" s="6"/>
      <c r="S30"/>
      <c r="T30"/>
    </row>
    <row r="31" spans="1:20" ht="4.5" customHeight="1">
      <c r="A31"/>
      <c r="B31" s="82"/>
      <c r="C31" s="8"/>
      <c r="D31"/>
      <c r="E31"/>
      <c r="F31"/>
      <c r="G31"/>
      <c r="H31" s="73"/>
      <c r="I31" s="18"/>
      <c r="J31"/>
      <c r="K31"/>
      <c r="N31"/>
      <c r="O31"/>
      <c r="R31" s="6"/>
      <c r="S31"/>
      <c r="T31"/>
    </row>
    <row r="32" spans="1:20">
      <c r="A32" s="1">
        <v>19</v>
      </c>
      <c r="B32" s="168" t="s">
        <v>596</v>
      </c>
      <c r="C32" s="169" t="s">
        <v>86</v>
      </c>
      <c r="D32" s="4"/>
      <c r="E32" s="4"/>
      <c r="F32" s="1">
        <v>10</v>
      </c>
      <c r="G32" s="29" t="s">
        <v>597</v>
      </c>
      <c r="H32" s="72" t="s">
        <v>369</v>
      </c>
      <c r="J32" s="2"/>
      <c r="K32"/>
      <c r="N32"/>
      <c r="O32"/>
      <c r="R32" s="6"/>
      <c r="S32"/>
      <c r="T32"/>
    </row>
    <row r="33" spans="1:20">
      <c r="A33" s="170">
        <v>20</v>
      </c>
      <c r="B33" s="171" t="s">
        <v>451</v>
      </c>
      <c r="C33" s="172" t="s">
        <v>86</v>
      </c>
      <c r="D33"/>
      <c r="E33"/>
      <c r="F33"/>
      <c r="G33"/>
      <c r="J33" s="170">
        <v>5</v>
      </c>
      <c r="K33" s="29" t="s">
        <v>372</v>
      </c>
      <c r="L33" s="44" t="s">
        <v>373</v>
      </c>
      <c r="M33" s="44"/>
      <c r="N33"/>
      <c r="O33"/>
      <c r="R33" s="6"/>
      <c r="S33" s="167" t="s">
        <v>238</v>
      </c>
      <c r="T33"/>
    </row>
    <row r="34" spans="1:20" ht="4.5" customHeight="1">
      <c r="A34"/>
      <c r="B34" s="82"/>
      <c r="C34" s="8"/>
      <c r="D34"/>
      <c r="E34"/>
      <c r="F34"/>
      <c r="G34"/>
      <c r="J34"/>
      <c r="K34"/>
      <c r="L34" s="42"/>
      <c r="M34" s="42"/>
      <c r="N34"/>
      <c r="O34"/>
      <c r="R34" s="6"/>
      <c r="S34"/>
      <c r="T34"/>
    </row>
    <row r="35" spans="1:20">
      <c r="A35" s="1">
        <v>21</v>
      </c>
      <c r="B35" s="175" t="s">
        <v>581</v>
      </c>
      <c r="C35" s="169">
        <v>4</v>
      </c>
      <c r="D35" s="4"/>
      <c r="E35" s="4"/>
      <c r="F35"/>
      <c r="G35"/>
      <c r="J35" s="1">
        <v>6</v>
      </c>
      <c r="K35" s="29" t="s">
        <v>412</v>
      </c>
      <c r="L35" s="44" t="s">
        <v>227</v>
      </c>
      <c r="M35" s="44"/>
      <c r="N35" s="6"/>
      <c r="O35"/>
      <c r="R35" s="2"/>
      <c r="S35" s="64" t="s">
        <v>181</v>
      </c>
      <c r="T35"/>
    </row>
    <row r="36" spans="1:20">
      <c r="A36" s="170">
        <v>22</v>
      </c>
      <c r="B36" s="171" t="s">
        <v>41</v>
      </c>
      <c r="C36" s="172" t="s">
        <v>86</v>
      </c>
      <c r="D36"/>
      <c r="E36"/>
      <c r="F36" s="1">
        <v>11</v>
      </c>
      <c r="G36" s="29" t="s">
        <v>581</v>
      </c>
      <c r="H36" s="72" t="s">
        <v>169</v>
      </c>
      <c r="J36" s="6"/>
      <c r="K36"/>
      <c r="N36" s="6"/>
      <c r="O36"/>
      <c r="R36" s="170"/>
      <c r="S36" s="29" t="s">
        <v>506</v>
      </c>
      <c r="T36" s="44" t="s">
        <v>227</v>
      </c>
    </row>
    <row r="37" spans="1:20" ht="4.5" customHeight="1">
      <c r="A37"/>
      <c r="B37" s="82"/>
      <c r="C37" s="8"/>
      <c r="D37"/>
      <c r="E37"/>
      <c r="F37"/>
      <c r="G37"/>
      <c r="H37" s="73"/>
      <c r="I37" s="18"/>
      <c r="J37"/>
      <c r="K37"/>
      <c r="N37" s="6"/>
      <c r="O37"/>
      <c r="R37"/>
      <c r="S37"/>
      <c r="T37"/>
    </row>
    <row r="38" spans="1:20">
      <c r="A38" s="1">
        <v>23</v>
      </c>
      <c r="B38" s="175" t="s">
        <v>412</v>
      </c>
      <c r="C38" s="169">
        <v>4</v>
      </c>
      <c r="D38" s="4"/>
      <c r="E38" s="4"/>
      <c r="F38" s="1">
        <v>12</v>
      </c>
      <c r="G38" s="29" t="s">
        <v>412</v>
      </c>
      <c r="H38" s="72" t="s">
        <v>176</v>
      </c>
      <c r="I38" s="99"/>
      <c r="J38"/>
      <c r="K38"/>
      <c r="N38" s="2"/>
      <c r="O38"/>
      <c r="R38" s="1"/>
      <c r="S38" s="176" t="s">
        <v>108</v>
      </c>
      <c r="T38" s="44" t="s">
        <v>175</v>
      </c>
    </row>
    <row r="39" spans="1:20">
      <c r="A39" s="170">
        <v>24</v>
      </c>
      <c r="B39" s="171" t="s">
        <v>598</v>
      </c>
      <c r="C39" s="172">
        <v>0</v>
      </c>
      <c r="D39"/>
      <c r="E39"/>
      <c r="F39"/>
      <c r="G39"/>
      <c r="J39"/>
      <c r="K39"/>
      <c r="N39" s="170"/>
      <c r="O39" s="29" t="s">
        <v>412</v>
      </c>
      <c r="P39" s="44" t="s">
        <v>224</v>
      </c>
      <c r="Q39" s="44"/>
      <c r="R39" s="6"/>
      <c r="S39" s="50"/>
      <c r="T39" s="64"/>
    </row>
    <row r="40" spans="1:20" ht="4.5" customHeight="1">
      <c r="A40"/>
      <c r="B40" s="82"/>
      <c r="C40" s="8"/>
      <c r="D40"/>
      <c r="E40"/>
      <c r="F40"/>
      <c r="G40"/>
      <c r="J40"/>
      <c r="K40"/>
      <c r="N40"/>
      <c r="O40"/>
      <c r="P40" s="73"/>
      <c r="Q40" s="73"/>
      <c r="R40"/>
      <c r="S40"/>
      <c r="T40"/>
    </row>
    <row r="41" spans="1:20">
      <c r="A41" s="1">
        <v>25</v>
      </c>
      <c r="B41" s="175" t="s">
        <v>354</v>
      </c>
      <c r="C41" s="169">
        <v>4</v>
      </c>
      <c r="D41" s="4"/>
      <c r="E41" s="4"/>
      <c r="F41"/>
      <c r="G41"/>
      <c r="J41"/>
      <c r="K41"/>
      <c r="N41" s="1"/>
      <c r="O41" s="29" t="s">
        <v>108</v>
      </c>
      <c r="P41" s="44" t="s">
        <v>259</v>
      </c>
      <c r="Q41" s="44"/>
      <c r="R41"/>
      <c r="S41" s="9"/>
      <c r="T41"/>
    </row>
    <row r="42" spans="1:20">
      <c r="A42" s="170">
        <v>26</v>
      </c>
      <c r="B42" s="171" t="s">
        <v>599</v>
      </c>
      <c r="C42" s="172" t="s">
        <v>86</v>
      </c>
      <c r="D42"/>
      <c r="E42"/>
      <c r="F42" s="1">
        <v>13</v>
      </c>
      <c r="G42" s="29" t="s">
        <v>354</v>
      </c>
      <c r="H42" s="72" t="s">
        <v>223</v>
      </c>
      <c r="I42" s="99"/>
      <c r="J42"/>
      <c r="K42"/>
      <c r="N42" s="6"/>
      <c r="O42"/>
      <c r="R42"/>
      <c r="S42"/>
      <c r="T42"/>
    </row>
    <row r="43" spans="1:20" ht="4.5" customHeight="1">
      <c r="A43"/>
      <c r="B43" s="82"/>
      <c r="C43" s="8"/>
      <c r="D43"/>
      <c r="E43"/>
      <c r="F43"/>
      <c r="G43"/>
      <c r="H43" s="73"/>
      <c r="I43" s="18"/>
      <c r="J43"/>
      <c r="K43"/>
      <c r="N43" s="6"/>
      <c r="O43"/>
      <c r="R43"/>
      <c r="S43"/>
      <c r="T43"/>
    </row>
    <row r="44" spans="1:20">
      <c r="A44" s="1">
        <v>27</v>
      </c>
      <c r="B44" s="175" t="s">
        <v>374</v>
      </c>
      <c r="C44" s="169">
        <v>4</v>
      </c>
      <c r="D44" s="4"/>
      <c r="E44" s="4"/>
      <c r="F44" s="1">
        <v>14</v>
      </c>
      <c r="G44" s="29" t="s">
        <v>374</v>
      </c>
      <c r="H44" s="72" t="s">
        <v>224</v>
      </c>
      <c r="J44" s="2"/>
      <c r="K44"/>
      <c r="N44" s="6"/>
      <c r="O44"/>
      <c r="R44"/>
      <c r="S44" s="9"/>
      <c r="T44"/>
    </row>
    <row r="45" spans="1:20">
      <c r="A45" s="170">
        <v>28</v>
      </c>
      <c r="B45" s="171" t="s">
        <v>600</v>
      </c>
      <c r="C45" s="172" t="s">
        <v>86</v>
      </c>
      <c r="D45"/>
      <c r="E45"/>
      <c r="F45"/>
      <c r="G45"/>
      <c r="J45" s="170">
        <v>7</v>
      </c>
      <c r="K45" s="29" t="s">
        <v>374</v>
      </c>
      <c r="L45" s="44" t="s">
        <v>169</v>
      </c>
      <c r="M45" s="44"/>
      <c r="N45" s="6"/>
      <c r="O45"/>
      <c r="R45"/>
      <c r="S45" s="9"/>
      <c r="T45"/>
    </row>
    <row r="46" spans="1:20" ht="4.5" customHeight="1">
      <c r="A46"/>
      <c r="B46" s="82"/>
      <c r="C46" s="8"/>
      <c r="D46"/>
      <c r="E46"/>
      <c r="F46"/>
      <c r="G46"/>
      <c r="J46"/>
      <c r="K46"/>
      <c r="L46" s="42"/>
      <c r="M46" s="42"/>
      <c r="N46"/>
      <c r="O46"/>
      <c r="R46"/>
      <c r="S46"/>
      <c r="T46"/>
    </row>
    <row r="47" spans="1:20">
      <c r="A47" s="1">
        <v>29</v>
      </c>
      <c r="B47" s="175" t="s">
        <v>108</v>
      </c>
      <c r="C47" s="169">
        <v>4</v>
      </c>
      <c r="D47" s="4"/>
      <c r="E47" s="4"/>
      <c r="F47"/>
      <c r="G47"/>
      <c r="J47" s="1">
        <v>8</v>
      </c>
      <c r="K47" s="29" t="s">
        <v>108</v>
      </c>
      <c r="L47" s="44" t="s">
        <v>176</v>
      </c>
      <c r="M47" s="44"/>
      <c r="N47"/>
      <c r="O47"/>
      <c r="R47"/>
      <c r="S47"/>
      <c r="T47"/>
    </row>
    <row r="48" spans="1:20">
      <c r="A48" s="170">
        <v>30</v>
      </c>
      <c r="B48" s="171" t="s">
        <v>477</v>
      </c>
      <c r="C48" s="172">
        <v>1</v>
      </c>
      <c r="D48"/>
      <c r="E48"/>
      <c r="F48" s="1">
        <v>15</v>
      </c>
      <c r="G48" s="29" t="s">
        <v>108</v>
      </c>
      <c r="H48" s="72" t="s">
        <v>176</v>
      </c>
      <c r="J48" s="6"/>
      <c r="K48"/>
      <c r="N48"/>
      <c r="O48"/>
      <c r="R48"/>
      <c r="S48" s="9"/>
      <c r="T48"/>
    </row>
    <row r="49" spans="1:20" ht="4.5" customHeight="1">
      <c r="A49"/>
      <c r="B49" s="82"/>
      <c r="C49" s="8"/>
      <c r="D49"/>
      <c r="E49"/>
      <c r="F49"/>
      <c r="G49"/>
      <c r="H49" s="73"/>
      <c r="I49" s="18"/>
      <c r="J49"/>
      <c r="K49"/>
      <c r="N49"/>
      <c r="O49"/>
      <c r="R49"/>
      <c r="S49"/>
      <c r="T49"/>
    </row>
    <row r="50" spans="1:20">
      <c r="A50" s="1">
        <v>31</v>
      </c>
      <c r="B50" s="175" t="s">
        <v>507</v>
      </c>
      <c r="C50" s="169">
        <v>4</v>
      </c>
      <c r="D50" s="4"/>
      <c r="E50" s="4"/>
      <c r="F50" s="1">
        <v>16</v>
      </c>
      <c r="G50" s="29" t="s">
        <v>507</v>
      </c>
      <c r="H50" s="72" t="s">
        <v>170</v>
      </c>
      <c r="J50"/>
      <c r="K50" s="9"/>
      <c r="L50" s="9"/>
      <c r="M50" s="9"/>
      <c r="N50" s="9"/>
      <c r="O50" s="9"/>
      <c r="P50" s="9"/>
      <c r="Q50" s="9"/>
      <c r="R50" s="9"/>
      <c r="S50" s="9"/>
      <c r="T50"/>
    </row>
    <row r="51" spans="1:20">
      <c r="A51" s="170">
        <v>32</v>
      </c>
      <c r="B51" s="171" t="s">
        <v>601</v>
      </c>
      <c r="C51" s="172" t="s">
        <v>86</v>
      </c>
      <c r="D51"/>
      <c r="N51"/>
      <c r="O51"/>
      <c r="P51" s="85"/>
      <c r="Q51" s="85"/>
      <c r="R51"/>
      <c r="S51"/>
      <c r="T51"/>
    </row>
    <row r="52" spans="1:20">
      <c r="A52"/>
      <c r="B52"/>
      <c r="D52"/>
    </row>
    <row r="53" spans="1:20">
      <c r="A53" s="9" t="s">
        <v>135</v>
      </c>
      <c r="B53" s="9"/>
      <c r="C53" s="9"/>
      <c r="D53" s="9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5"/>
  <sheetViews>
    <sheetView workbookViewId="0"/>
  </sheetViews>
  <sheetFormatPr defaultRowHeight="12.75"/>
  <cols>
    <col min="1" max="1" width="3.28515625" style="103" customWidth="1"/>
    <col min="2" max="2" width="37.5703125" style="82" customWidth="1"/>
    <col min="3" max="3" width="3.28515625" style="8" customWidth="1"/>
    <col min="4" max="4" width="3.28515625" style="103" customWidth="1"/>
    <col min="5" max="5" width="3.140625" style="103" customWidth="1"/>
    <col min="6" max="6" width="18.28515625" style="103" customWidth="1"/>
    <col min="7" max="7" width="5.7109375" style="72" customWidth="1"/>
    <col min="8" max="8" width="3.28515625" style="103" customWidth="1"/>
    <col min="9" max="9" width="18.28515625" style="103" customWidth="1"/>
    <col min="10" max="10" width="3.28515625" style="72" customWidth="1"/>
    <col min="11" max="11" width="3.28515625" style="103" customWidth="1"/>
    <col min="12" max="12" width="18.28515625" style="103" customWidth="1"/>
    <col min="13" max="13" width="3.28515625" style="72" customWidth="1"/>
    <col min="14" max="14" width="3.28515625" style="103" customWidth="1"/>
    <col min="15" max="15" width="18.85546875" style="103" customWidth="1"/>
    <col min="16" max="16" width="13.28515625" style="103" customWidth="1"/>
    <col min="17" max="17" width="3.140625" style="103" customWidth="1"/>
    <col min="18" max="16384" width="9.140625" style="103"/>
  </cols>
  <sheetData>
    <row r="2" spans="1:13" s="9" customFormat="1">
      <c r="B2" s="17"/>
      <c r="C2" s="8"/>
      <c r="G2" s="72"/>
      <c r="J2" s="72"/>
      <c r="M2" s="72"/>
    </row>
    <row r="3" spans="1:13">
      <c r="B3" s="92" t="s">
        <v>88</v>
      </c>
    </row>
    <row r="4" spans="1:13">
      <c r="B4" s="64" t="s">
        <v>198</v>
      </c>
      <c r="F4" s="92" t="s">
        <v>87</v>
      </c>
    </row>
    <row r="5" spans="1:13">
      <c r="A5" s="24">
        <v>1</v>
      </c>
      <c r="B5" s="65" t="s">
        <v>582</v>
      </c>
      <c r="C5" s="157" t="s">
        <v>86</v>
      </c>
      <c r="D5" s="155"/>
      <c r="F5" s="64" t="s">
        <v>133</v>
      </c>
    </row>
    <row r="6" spans="1:13">
      <c r="A6" s="24">
        <v>2</v>
      </c>
      <c r="B6" s="65" t="s">
        <v>575</v>
      </c>
      <c r="C6" s="156">
        <v>4</v>
      </c>
      <c r="E6" s="24">
        <v>1</v>
      </c>
      <c r="F6" s="24" t="s">
        <v>575</v>
      </c>
      <c r="G6" s="72" t="s">
        <v>176</v>
      </c>
      <c r="I6" s="92" t="s">
        <v>90</v>
      </c>
    </row>
    <row r="7" spans="1:13" ht="4.5" customHeight="1">
      <c r="G7" s="73"/>
      <c r="I7" s="8"/>
    </row>
    <row r="8" spans="1:13">
      <c r="A8" s="24">
        <v>3</v>
      </c>
      <c r="B8" s="65" t="s">
        <v>108</v>
      </c>
      <c r="C8" s="157">
        <v>4</v>
      </c>
      <c r="D8" s="146"/>
      <c r="E8" s="24">
        <v>2</v>
      </c>
      <c r="F8" s="24" t="s">
        <v>108</v>
      </c>
      <c r="G8" s="72" t="s">
        <v>369</v>
      </c>
      <c r="H8" s="146"/>
      <c r="I8" s="64" t="s">
        <v>181</v>
      </c>
    </row>
    <row r="9" spans="1:13">
      <c r="A9" s="24">
        <v>4</v>
      </c>
      <c r="B9" s="65" t="s">
        <v>399</v>
      </c>
      <c r="C9" s="156">
        <v>1</v>
      </c>
      <c r="H9" s="24">
        <v>1</v>
      </c>
      <c r="I9" s="24" t="s">
        <v>575</v>
      </c>
      <c r="J9" s="72" t="s">
        <v>227</v>
      </c>
    </row>
    <row r="10" spans="1:13" ht="4.5" customHeight="1">
      <c r="J10" s="73"/>
    </row>
    <row r="11" spans="1:13">
      <c r="A11" s="24">
        <v>5</v>
      </c>
      <c r="B11" s="65" t="s">
        <v>581</v>
      </c>
      <c r="C11" s="157">
        <v>4</v>
      </c>
      <c r="D11" s="146"/>
      <c r="H11" s="24">
        <v>2</v>
      </c>
      <c r="I11" s="24" t="s">
        <v>581</v>
      </c>
      <c r="J11" s="72" t="s">
        <v>373</v>
      </c>
      <c r="K11" s="148"/>
    </row>
    <row r="12" spans="1:13">
      <c r="A12" s="24">
        <f>+A11+1</f>
        <v>6</v>
      </c>
      <c r="B12" s="65" t="s">
        <v>477</v>
      </c>
      <c r="C12" s="156">
        <v>1</v>
      </c>
      <c r="E12" s="24">
        <v>3</v>
      </c>
      <c r="F12" s="24" t="s">
        <v>581</v>
      </c>
      <c r="G12" s="72" t="s">
        <v>176</v>
      </c>
      <c r="H12" s="147"/>
      <c r="K12" s="148"/>
      <c r="L12" s="92" t="s">
        <v>91</v>
      </c>
    </row>
    <row r="13" spans="1:13" ht="4.5" customHeight="1">
      <c r="G13" s="73"/>
      <c r="K13" s="148"/>
      <c r="L13" s="8"/>
    </row>
    <row r="14" spans="1:13">
      <c r="A14" s="24">
        <v>7</v>
      </c>
      <c r="B14" s="65" t="s">
        <v>539</v>
      </c>
      <c r="C14" s="157">
        <v>4</v>
      </c>
      <c r="D14" s="146"/>
      <c r="E14" s="24">
        <v>4</v>
      </c>
      <c r="F14" s="24" t="s">
        <v>539</v>
      </c>
      <c r="G14" s="72" t="s">
        <v>173</v>
      </c>
      <c r="K14" s="146"/>
      <c r="L14" s="64" t="s">
        <v>181</v>
      </c>
    </row>
    <row r="15" spans="1:13">
      <c r="A15" s="24">
        <f>+A14+1</f>
        <v>8</v>
      </c>
      <c r="B15" s="65" t="s">
        <v>376</v>
      </c>
      <c r="C15" s="156" t="s">
        <v>86</v>
      </c>
      <c r="K15" s="24">
        <v>1</v>
      </c>
      <c r="L15" s="24" t="s">
        <v>575</v>
      </c>
      <c r="M15" s="72" t="s">
        <v>168</v>
      </c>
    </row>
    <row r="16" spans="1:13" ht="4.5" customHeight="1">
      <c r="M16" s="150"/>
    </row>
    <row r="17" spans="1:16">
      <c r="A17" s="24">
        <v>9</v>
      </c>
      <c r="B17" s="65" t="s">
        <v>38</v>
      </c>
      <c r="C17" s="157">
        <v>4</v>
      </c>
      <c r="D17" s="146"/>
      <c r="K17" s="24">
        <v>2</v>
      </c>
      <c r="L17" s="24" t="s">
        <v>431</v>
      </c>
      <c r="M17" s="72" t="s">
        <v>227</v>
      </c>
      <c r="N17" s="148"/>
    </row>
    <row r="18" spans="1:16">
      <c r="A18" s="24">
        <f>+A17+1</f>
        <v>10</v>
      </c>
      <c r="B18" s="65" t="s">
        <v>507</v>
      </c>
      <c r="C18" s="156">
        <v>1</v>
      </c>
      <c r="E18" s="24">
        <v>5</v>
      </c>
      <c r="F18" s="24" t="s">
        <v>38</v>
      </c>
      <c r="G18" s="72" t="s">
        <v>173</v>
      </c>
      <c r="K18" s="147"/>
      <c r="N18" s="148"/>
    </row>
    <row r="19" spans="1:16" ht="4.5" customHeight="1">
      <c r="G19" s="73"/>
      <c r="K19" s="148"/>
      <c r="N19" s="148"/>
    </row>
    <row r="20" spans="1:16">
      <c r="A20" s="24">
        <v>11</v>
      </c>
      <c r="B20" s="65" t="s">
        <v>580</v>
      </c>
      <c r="C20" s="157">
        <v>0</v>
      </c>
      <c r="D20" s="146"/>
      <c r="E20" s="24">
        <v>6</v>
      </c>
      <c r="F20" s="24" t="s">
        <v>431</v>
      </c>
      <c r="G20" s="72" t="s">
        <v>176</v>
      </c>
      <c r="H20" s="146"/>
      <c r="K20" s="148"/>
      <c r="N20" s="148"/>
    </row>
    <row r="21" spans="1:16">
      <c r="A21" s="24">
        <f>+A20+1</f>
        <v>12</v>
      </c>
      <c r="B21" s="65" t="s">
        <v>431</v>
      </c>
      <c r="C21" s="156">
        <v>4</v>
      </c>
      <c r="H21" s="24">
        <v>3</v>
      </c>
      <c r="I21" s="24" t="s">
        <v>431</v>
      </c>
      <c r="J21" s="72" t="s">
        <v>231</v>
      </c>
      <c r="K21" s="148"/>
      <c r="N21" s="148"/>
    </row>
    <row r="22" spans="1:16" ht="4.5" customHeight="1">
      <c r="J22" s="73"/>
      <c r="N22" s="148"/>
    </row>
    <row r="23" spans="1:16">
      <c r="A23" s="24">
        <v>13</v>
      </c>
      <c r="B23" s="65" t="s">
        <v>368</v>
      </c>
      <c r="C23" s="157">
        <v>2</v>
      </c>
      <c r="D23" s="146"/>
      <c r="H23" s="24">
        <v>4</v>
      </c>
      <c r="I23" s="24" t="s">
        <v>424</v>
      </c>
      <c r="J23" s="72" t="s">
        <v>538</v>
      </c>
      <c r="N23" s="148"/>
    </row>
    <row r="24" spans="1:16">
      <c r="A24" s="24">
        <f>+A23+1</f>
        <v>14</v>
      </c>
      <c r="B24" s="65" t="s">
        <v>424</v>
      </c>
      <c r="C24" s="156">
        <v>4</v>
      </c>
      <c r="E24" s="24">
        <v>7</v>
      </c>
      <c r="F24" s="24" t="s">
        <v>424</v>
      </c>
      <c r="G24" s="72" t="s">
        <v>176</v>
      </c>
      <c r="H24" s="147"/>
      <c r="N24" s="148"/>
      <c r="O24" s="92" t="s">
        <v>7</v>
      </c>
    </row>
    <row r="25" spans="1:16" ht="4.5" customHeight="1">
      <c r="G25" s="73"/>
      <c r="N25" s="148"/>
      <c r="O25" s="8"/>
    </row>
    <row r="26" spans="1:16">
      <c r="A26" s="24">
        <v>15</v>
      </c>
      <c r="B26" s="65" t="s">
        <v>41</v>
      </c>
      <c r="C26" s="157">
        <v>4</v>
      </c>
      <c r="D26" s="146"/>
      <c r="E26" s="24">
        <v>8</v>
      </c>
      <c r="F26" s="24" t="s">
        <v>41</v>
      </c>
      <c r="G26" s="72" t="s">
        <v>169</v>
      </c>
      <c r="N26" s="146"/>
      <c r="O26" s="64" t="s">
        <v>242</v>
      </c>
      <c r="P26" s="8"/>
    </row>
    <row r="27" spans="1:16">
      <c r="A27" s="24">
        <f>+A26+1</f>
        <v>16</v>
      </c>
      <c r="B27" s="65" t="s">
        <v>386</v>
      </c>
      <c r="C27" s="156" t="s">
        <v>86</v>
      </c>
      <c r="N27" s="24">
        <v>1</v>
      </c>
      <c r="O27" s="24" t="s">
        <v>431</v>
      </c>
      <c r="P27" s="72" t="s">
        <v>579</v>
      </c>
    </row>
    <row r="28" spans="1:16" ht="4.5" customHeight="1"/>
    <row r="29" spans="1:16">
      <c r="A29" s="24">
        <v>17</v>
      </c>
      <c r="B29" s="65" t="s">
        <v>374</v>
      </c>
      <c r="C29" s="157">
        <v>1</v>
      </c>
      <c r="D29" s="146"/>
      <c r="N29" s="24">
        <v>2</v>
      </c>
      <c r="O29" s="154" t="s">
        <v>508</v>
      </c>
      <c r="P29" s="72" t="s">
        <v>269</v>
      </c>
    </row>
    <row r="30" spans="1:16">
      <c r="A30" s="24">
        <f>+A29+1</f>
        <v>18</v>
      </c>
      <c r="B30" s="65" t="s">
        <v>293</v>
      </c>
      <c r="C30" s="156">
        <v>4</v>
      </c>
      <c r="E30" s="24">
        <v>9</v>
      </c>
      <c r="F30" s="24" t="s">
        <v>293</v>
      </c>
      <c r="G30" s="72" t="s">
        <v>176</v>
      </c>
      <c r="N30" s="147"/>
    </row>
    <row r="31" spans="1:16" ht="4.5" customHeight="1">
      <c r="G31" s="73"/>
      <c r="N31" s="148"/>
    </row>
    <row r="32" spans="1:16">
      <c r="A32" s="24">
        <v>19</v>
      </c>
      <c r="B32" s="65" t="s">
        <v>419</v>
      </c>
      <c r="C32" s="157">
        <v>1</v>
      </c>
      <c r="D32" s="146"/>
      <c r="E32" s="24">
        <v>10</v>
      </c>
      <c r="F32" s="24" t="s">
        <v>565</v>
      </c>
      <c r="G32" s="72" t="s">
        <v>169</v>
      </c>
      <c r="H32" s="146"/>
      <c r="N32" s="148"/>
      <c r="O32" s="91" t="s">
        <v>441</v>
      </c>
    </row>
    <row r="33" spans="1:16">
      <c r="A33" s="24">
        <f>+A32+1</f>
        <v>20</v>
      </c>
      <c r="B33" s="65" t="s">
        <v>565</v>
      </c>
      <c r="C33" s="156">
        <v>4</v>
      </c>
      <c r="H33" s="24">
        <v>5</v>
      </c>
      <c r="I33" s="24" t="s">
        <v>293</v>
      </c>
      <c r="J33" s="72" t="s">
        <v>227</v>
      </c>
      <c r="N33" s="148"/>
      <c r="O33" s="91" t="s">
        <v>575</v>
      </c>
      <c r="P33" s="159" t="s">
        <v>435</v>
      </c>
    </row>
    <row r="34" spans="1:16" ht="4.5" customHeight="1">
      <c r="J34" s="73"/>
      <c r="N34" s="148"/>
    </row>
    <row r="35" spans="1:16">
      <c r="A35" s="24">
        <v>21</v>
      </c>
      <c r="B35" s="65" t="s">
        <v>412</v>
      </c>
      <c r="C35" s="157">
        <v>4</v>
      </c>
      <c r="D35" s="146"/>
      <c r="H35" s="24">
        <v>6</v>
      </c>
      <c r="I35" s="24" t="s">
        <v>570</v>
      </c>
      <c r="J35" s="72" t="s">
        <v>353</v>
      </c>
      <c r="K35" s="148"/>
      <c r="N35" s="148"/>
      <c r="O35" s="24" t="s">
        <v>293</v>
      </c>
      <c r="P35" s="159" t="s">
        <v>578</v>
      </c>
    </row>
    <row r="36" spans="1:16">
      <c r="A36" s="24">
        <f>+A35+1</f>
        <v>22</v>
      </c>
      <c r="B36" s="65" t="s">
        <v>354</v>
      </c>
      <c r="C36" s="156">
        <v>2</v>
      </c>
      <c r="E36" s="24">
        <v>11</v>
      </c>
      <c r="F36" s="24" t="s">
        <v>412</v>
      </c>
      <c r="G36" s="72" t="s">
        <v>369</v>
      </c>
      <c r="H36" s="147"/>
      <c r="K36" s="148"/>
      <c r="N36" s="148"/>
      <c r="O36" s="9"/>
    </row>
    <row r="37" spans="1:16" ht="4.5" customHeight="1">
      <c r="G37" s="73"/>
      <c r="K37" s="148"/>
      <c r="N37" s="148"/>
    </row>
    <row r="38" spans="1:16">
      <c r="A38" s="24">
        <v>23</v>
      </c>
      <c r="B38" s="65" t="s">
        <v>570</v>
      </c>
      <c r="C38" s="157">
        <v>4</v>
      </c>
      <c r="D38" s="146"/>
      <c r="E38" s="24">
        <v>12</v>
      </c>
      <c r="F38" s="24" t="s">
        <v>570</v>
      </c>
      <c r="G38" s="72" t="s">
        <v>176</v>
      </c>
      <c r="K38" s="146"/>
      <c r="N38" s="148"/>
      <c r="P38" s="98"/>
    </row>
    <row r="39" spans="1:16">
      <c r="A39" s="24">
        <v>24</v>
      </c>
      <c r="B39" s="65" t="s">
        <v>514</v>
      </c>
      <c r="C39" s="156" t="s">
        <v>86</v>
      </c>
      <c r="K39" s="24">
        <v>3</v>
      </c>
      <c r="L39" s="24" t="s">
        <v>293</v>
      </c>
      <c r="M39" s="72" t="s">
        <v>286</v>
      </c>
      <c r="N39" s="148"/>
      <c r="O39" s="50"/>
      <c r="P39" s="64"/>
    </row>
    <row r="40" spans="1:16" ht="4.5" customHeight="1">
      <c r="M40" s="150"/>
    </row>
    <row r="41" spans="1:16">
      <c r="A41" s="24">
        <v>25</v>
      </c>
      <c r="B41" s="65" t="s">
        <v>506</v>
      </c>
      <c r="C41" s="157">
        <v>2</v>
      </c>
      <c r="D41" s="146"/>
      <c r="K41" s="24">
        <v>4</v>
      </c>
      <c r="L41" s="24" t="s">
        <v>508</v>
      </c>
      <c r="M41" s="72" t="s">
        <v>227</v>
      </c>
      <c r="O41" s="9"/>
    </row>
    <row r="42" spans="1:16">
      <c r="A42" s="24">
        <v>26</v>
      </c>
      <c r="B42" s="65" t="s">
        <v>508</v>
      </c>
      <c r="C42" s="156">
        <v>4</v>
      </c>
      <c r="E42" s="24">
        <v>13</v>
      </c>
      <c r="F42" s="24" t="s">
        <v>508</v>
      </c>
      <c r="G42" s="72" t="s">
        <v>176</v>
      </c>
      <c r="K42" s="147"/>
    </row>
    <row r="43" spans="1:16" ht="4.5" customHeight="1">
      <c r="G43" s="73"/>
      <c r="K43" s="148"/>
    </row>
    <row r="44" spans="1:16">
      <c r="A44" s="24">
        <v>27</v>
      </c>
      <c r="B44" s="65" t="s">
        <v>329</v>
      </c>
      <c r="C44" s="157">
        <v>1</v>
      </c>
      <c r="D44" s="146"/>
      <c r="E44" s="24">
        <v>14</v>
      </c>
      <c r="F44" s="65" t="s">
        <v>110</v>
      </c>
      <c r="G44" s="72" t="s">
        <v>169</v>
      </c>
      <c r="H44" s="146"/>
      <c r="K44" s="148"/>
      <c r="O44" s="9"/>
    </row>
    <row r="45" spans="1:16">
      <c r="A45" s="24">
        <v>28</v>
      </c>
      <c r="B45" s="65" t="s">
        <v>110</v>
      </c>
      <c r="C45" s="156">
        <v>4</v>
      </c>
      <c r="H45" s="24">
        <v>7</v>
      </c>
      <c r="I45" s="24" t="s">
        <v>508</v>
      </c>
      <c r="J45" s="72" t="s">
        <v>227</v>
      </c>
      <c r="K45" s="148"/>
      <c r="O45" s="9"/>
    </row>
    <row r="46" spans="1:16" ht="4.5" customHeight="1">
      <c r="J46" s="73"/>
    </row>
    <row r="47" spans="1:16">
      <c r="A47" s="24">
        <v>29</v>
      </c>
      <c r="B47" s="65" t="s">
        <v>429</v>
      </c>
      <c r="C47" s="157" t="s">
        <v>86</v>
      </c>
      <c r="D47" s="146"/>
      <c r="H47" s="24">
        <v>8</v>
      </c>
      <c r="I47" s="24" t="s">
        <v>451</v>
      </c>
      <c r="J47" s="72" t="s">
        <v>330</v>
      </c>
    </row>
    <row r="48" spans="1:16">
      <c r="A48" s="24">
        <v>30</v>
      </c>
      <c r="B48" s="65" t="s">
        <v>451</v>
      </c>
      <c r="C48" s="156">
        <v>4</v>
      </c>
      <c r="E48" s="24">
        <v>15</v>
      </c>
      <c r="F48" s="24" t="s">
        <v>451</v>
      </c>
      <c r="G48" s="72" t="s">
        <v>176</v>
      </c>
      <c r="H48" s="147"/>
      <c r="O48" s="9"/>
    </row>
    <row r="49" spans="1:13" ht="4.5" customHeight="1">
      <c r="G49" s="73"/>
    </row>
    <row r="50" spans="1:13">
      <c r="A50" s="24">
        <v>31</v>
      </c>
      <c r="B50" s="65" t="s">
        <v>334</v>
      </c>
      <c r="C50" s="157">
        <v>3</v>
      </c>
      <c r="D50" s="146"/>
      <c r="E50" s="24">
        <v>16</v>
      </c>
      <c r="F50" s="65" t="s">
        <v>405</v>
      </c>
      <c r="G50" s="72" t="s">
        <v>169</v>
      </c>
      <c r="I50" s="9"/>
    </row>
    <row r="51" spans="1:13">
      <c r="A51" s="24">
        <v>32</v>
      </c>
      <c r="B51" s="65" t="s">
        <v>405</v>
      </c>
      <c r="C51" s="156">
        <v>4</v>
      </c>
      <c r="I51" s="9" t="s">
        <v>135</v>
      </c>
      <c r="M51" s="85"/>
    </row>
    <row r="52" spans="1:13">
      <c r="I52" s="9"/>
      <c r="M52" s="85"/>
    </row>
    <row r="53" spans="1:13" s="9" customFormat="1">
      <c r="B53" s="17"/>
      <c r="C53" s="8"/>
      <c r="G53" s="72"/>
      <c r="J53" s="72"/>
      <c r="M53" s="72"/>
    </row>
    <row r="55" spans="1:13" s="9" customFormat="1">
      <c r="B55" s="17"/>
      <c r="C55" s="8"/>
      <c r="G55" s="72"/>
      <c r="J55" s="72"/>
      <c r="M55" s="72"/>
    </row>
  </sheetData>
  <pageMargins left="0.39370078740157483" right="0.39370078740157483" top="0.78740157480314965" bottom="0.78740157480314965" header="0.51181102362204722" footer="0.51181102362204722"/>
  <pageSetup paperSize="9" scale="89" orientation="landscape" verticalDpi="0" r:id="rId1"/>
  <headerFooter alignWithMargins="0">
    <oddHeader>&amp;C&amp;"Albertus,Vet"&amp;18&amp;UD.C.E. Bekercompetitie seizoen 26</oddHeader>
    <oddFooter>&amp;RMvH / &amp;F / &amp;D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5"/>
  <sheetViews>
    <sheetView workbookViewId="0"/>
  </sheetViews>
  <sheetFormatPr defaultRowHeight="12.75"/>
  <cols>
    <col min="1" max="1" width="3.28515625" style="103" customWidth="1"/>
    <col min="2" max="2" width="37.5703125" style="82" customWidth="1"/>
    <col min="3" max="3" width="3.28515625" style="8" customWidth="1"/>
    <col min="4" max="4" width="3.28515625" style="103" customWidth="1"/>
    <col min="5" max="5" width="3.140625" style="103" customWidth="1"/>
    <col min="6" max="6" width="18.28515625" style="103" customWidth="1"/>
    <col min="7" max="7" width="5.7109375" style="72" customWidth="1"/>
    <col min="8" max="8" width="3.28515625" style="103" customWidth="1"/>
    <col min="9" max="9" width="18.28515625" style="103" customWidth="1"/>
    <col min="10" max="10" width="3.28515625" style="72" customWidth="1"/>
    <col min="11" max="11" width="3.28515625" style="103" customWidth="1"/>
    <col min="12" max="12" width="18.28515625" style="103" customWidth="1"/>
    <col min="13" max="13" width="3.28515625" style="72" customWidth="1"/>
    <col min="14" max="14" width="3.28515625" style="103" customWidth="1"/>
    <col min="15" max="15" width="18.85546875" style="103" customWidth="1"/>
    <col min="16" max="16" width="13.28515625" style="103" customWidth="1"/>
    <col min="17" max="17" width="3.140625" style="103" customWidth="1"/>
    <col min="18" max="16384" width="9.140625" style="103"/>
  </cols>
  <sheetData>
    <row r="2" spans="1:13" s="9" customFormat="1">
      <c r="B2" s="17"/>
      <c r="C2" s="8"/>
      <c r="G2" s="72"/>
      <c r="J2" s="72"/>
      <c r="M2" s="72"/>
    </row>
    <row r="3" spans="1:13">
      <c r="B3" s="92" t="s">
        <v>88</v>
      </c>
    </row>
    <row r="4" spans="1:13">
      <c r="B4" s="64" t="s">
        <v>198</v>
      </c>
      <c r="F4" s="92" t="s">
        <v>87</v>
      </c>
    </row>
    <row r="5" spans="1:13">
      <c r="A5" s="24">
        <v>1</v>
      </c>
      <c r="B5" s="18" t="s">
        <v>577</v>
      </c>
      <c r="C5" s="157">
        <v>4</v>
      </c>
      <c r="D5" s="155"/>
      <c r="F5" s="64" t="s">
        <v>133</v>
      </c>
    </row>
    <row r="6" spans="1:13">
      <c r="A6" s="24">
        <v>2</v>
      </c>
      <c r="B6" s="18" t="s">
        <v>576</v>
      </c>
      <c r="C6" s="156">
        <v>3</v>
      </c>
      <c r="E6" s="24">
        <v>1</v>
      </c>
      <c r="F6" s="24" t="s">
        <v>575</v>
      </c>
      <c r="G6" s="72" t="s">
        <v>340</v>
      </c>
      <c r="I6" s="92" t="s">
        <v>90</v>
      </c>
    </row>
    <row r="7" spans="1:13" ht="4.5" customHeight="1">
      <c r="G7" s="73"/>
      <c r="I7" s="8"/>
    </row>
    <row r="8" spans="1:13">
      <c r="A8" s="24">
        <v>3</v>
      </c>
      <c r="B8" s="65" t="s">
        <v>574</v>
      </c>
      <c r="C8" s="157">
        <v>4</v>
      </c>
      <c r="D8" s="146"/>
      <c r="E8" s="24">
        <v>2</v>
      </c>
      <c r="F8" s="24" t="s">
        <v>110</v>
      </c>
      <c r="G8" s="72" t="s">
        <v>177</v>
      </c>
      <c r="H8" s="146"/>
      <c r="I8" s="64" t="s">
        <v>181</v>
      </c>
    </row>
    <row r="9" spans="1:13">
      <c r="A9" s="24">
        <v>4</v>
      </c>
      <c r="B9" s="65" t="s">
        <v>573</v>
      </c>
      <c r="C9" s="156">
        <v>1</v>
      </c>
      <c r="H9" s="24">
        <v>1</v>
      </c>
      <c r="I9" s="24" t="s">
        <v>110</v>
      </c>
      <c r="J9" s="72" t="s">
        <v>227</v>
      </c>
    </row>
    <row r="10" spans="1:13" ht="4.5" customHeight="1">
      <c r="J10" s="73"/>
    </row>
    <row r="11" spans="1:13">
      <c r="A11" s="24">
        <v>5</v>
      </c>
      <c r="B11" s="65" t="s">
        <v>572</v>
      </c>
      <c r="C11" s="157">
        <v>2</v>
      </c>
      <c r="D11" s="146"/>
      <c r="H11" s="24">
        <v>2</v>
      </c>
      <c r="I11" s="24" t="s">
        <v>570</v>
      </c>
      <c r="J11" s="72" t="s">
        <v>388</v>
      </c>
      <c r="K11" s="148"/>
    </row>
    <row r="12" spans="1:13">
      <c r="A12" s="24">
        <f>+A11+1</f>
        <v>6</v>
      </c>
      <c r="B12" s="65" t="s">
        <v>571</v>
      </c>
      <c r="C12" s="156">
        <v>4</v>
      </c>
      <c r="E12" s="24">
        <v>3</v>
      </c>
      <c r="F12" s="24" t="s">
        <v>570</v>
      </c>
      <c r="G12" s="72" t="s">
        <v>255</v>
      </c>
      <c r="H12" s="147"/>
      <c r="K12" s="148"/>
      <c r="L12" s="92" t="s">
        <v>91</v>
      </c>
    </row>
    <row r="13" spans="1:13" ht="4.5" customHeight="1">
      <c r="G13" s="73"/>
      <c r="K13" s="148"/>
      <c r="L13" s="8"/>
    </row>
    <row r="14" spans="1:13">
      <c r="A14" s="24">
        <v>7</v>
      </c>
      <c r="B14" s="18" t="s">
        <v>569</v>
      </c>
      <c r="C14" s="157">
        <v>0</v>
      </c>
      <c r="D14" s="146"/>
      <c r="E14" s="24">
        <v>4</v>
      </c>
      <c r="F14" s="24" t="s">
        <v>412</v>
      </c>
      <c r="G14" s="72" t="s">
        <v>302</v>
      </c>
      <c r="K14" s="146"/>
      <c r="L14" s="64" t="s">
        <v>181</v>
      </c>
    </row>
    <row r="15" spans="1:13">
      <c r="A15" s="24">
        <f>+A14+1</f>
        <v>8</v>
      </c>
      <c r="B15" s="18" t="s">
        <v>568</v>
      </c>
      <c r="C15" s="156">
        <v>4</v>
      </c>
      <c r="K15" s="24">
        <v>1</v>
      </c>
      <c r="L15" s="24" t="s">
        <v>110</v>
      </c>
      <c r="M15" s="72" t="s">
        <v>227</v>
      </c>
    </row>
    <row r="16" spans="1:13" ht="4.5" customHeight="1">
      <c r="M16" s="150"/>
    </row>
    <row r="17" spans="1:16">
      <c r="A17" s="24">
        <v>9</v>
      </c>
      <c r="B17" s="65" t="s">
        <v>431</v>
      </c>
      <c r="C17" s="157">
        <v>4</v>
      </c>
      <c r="D17" s="146"/>
      <c r="K17" s="24">
        <v>2</v>
      </c>
      <c r="L17" s="24" t="s">
        <v>431</v>
      </c>
      <c r="M17" s="72" t="s">
        <v>136</v>
      </c>
      <c r="N17" s="148"/>
    </row>
    <row r="18" spans="1:16">
      <c r="A18" s="24">
        <f>+A17+1</f>
        <v>10</v>
      </c>
      <c r="B18" s="65" t="s">
        <v>38</v>
      </c>
      <c r="C18" s="156">
        <v>2</v>
      </c>
      <c r="E18" s="24">
        <v>5</v>
      </c>
      <c r="F18" s="24" t="s">
        <v>431</v>
      </c>
      <c r="G18" s="72" t="s">
        <v>176</v>
      </c>
      <c r="K18" s="147"/>
      <c r="N18" s="148"/>
    </row>
    <row r="19" spans="1:16" ht="4.5" customHeight="1">
      <c r="G19" s="73"/>
      <c r="K19" s="148"/>
      <c r="N19" s="148"/>
    </row>
    <row r="20" spans="1:16">
      <c r="A20" s="24">
        <v>11</v>
      </c>
      <c r="B20" s="65" t="s">
        <v>476</v>
      </c>
      <c r="C20" s="157">
        <v>4</v>
      </c>
      <c r="D20" s="146"/>
      <c r="E20" s="24">
        <v>6</v>
      </c>
      <c r="F20" s="24" t="s">
        <v>476</v>
      </c>
      <c r="G20" s="72" t="s">
        <v>166</v>
      </c>
      <c r="H20" s="146"/>
      <c r="K20" s="148"/>
      <c r="N20" s="148"/>
    </row>
    <row r="21" spans="1:16">
      <c r="A21" s="24">
        <f>+A20+1</f>
        <v>12</v>
      </c>
      <c r="B21" s="65" t="s">
        <v>419</v>
      </c>
      <c r="C21" s="156">
        <v>3</v>
      </c>
      <c r="H21" s="24">
        <v>3</v>
      </c>
      <c r="I21" s="24" t="s">
        <v>431</v>
      </c>
      <c r="J21" s="72" t="s">
        <v>227</v>
      </c>
      <c r="K21" s="148"/>
      <c r="N21" s="148"/>
    </row>
    <row r="22" spans="1:16" ht="4.5" customHeight="1">
      <c r="J22" s="73"/>
      <c r="N22" s="148"/>
    </row>
    <row r="23" spans="1:16">
      <c r="A23" s="24">
        <v>13</v>
      </c>
      <c r="B23" s="65" t="s">
        <v>567</v>
      </c>
      <c r="C23" s="157">
        <v>3</v>
      </c>
      <c r="D23" s="146"/>
      <c r="H23" s="24">
        <v>4</v>
      </c>
      <c r="I23" s="24" t="s">
        <v>514</v>
      </c>
      <c r="J23" s="72" t="s">
        <v>285</v>
      </c>
      <c r="N23" s="148"/>
    </row>
    <row r="24" spans="1:16">
      <c r="A24" s="24">
        <f>+A23+1</f>
        <v>14</v>
      </c>
      <c r="B24" s="65" t="s">
        <v>274</v>
      </c>
      <c r="C24" s="156">
        <v>4</v>
      </c>
      <c r="E24" s="24">
        <v>7</v>
      </c>
      <c r="F24" s="24" t="s">
        <v>274</v>
      </c>
      <c r="G24" s="72" t="s">
        <v>369</v>
      </c>
      <c r="H24" s="147"/>
      <c r="N24" s="148"/>
      <c r="O24" s="92" t="s">
        <v>7</v>
      </c>
    </row>
    <row r="25" spans="1:16" ht="4.5" customHeight="1">
      <c r="G25" s="73"/>
      <c r="N25" s="148"/>
      <c r="O25" s="8"/>
    </row>
    <row r="26" spans="1:16">
      <c r="A26" s="24">
        <v>15</v>
      </c>
      <c r="B26" s="65" t="s">
        <v>514</v>
      </c>
      <c r="C26" s="157">
        <v>4</v>
      </c>
      <c r="D26" s="146"/>
      <c r="E26" s="24">
        <v>8</v>
      </c>
      <c r="F26" s="24" t="s">
        <v>514</v>
      </c>
      <c r="G26" s="72" t="s">
        <v>176</v>
      </c>
      <c r="N26" s="146"/>
      <c r="O26" s="64" t="s">
        <v>242</v>
      </c>
      <c r="P26" s="8"/>
    </row>
    <row r="27" spans="1:16">
      <c r="A27" s="24">
        <f>+A26+1</f>
        <v>16</v>
      </c>
      <c r="B27" s="65" t="s">
        <v>429</v>
      </c>
      <c r="C27" s="156" t="s">
        <v>86</v>
      </c>
      <c r="N27" s="24">
        <v>1</v>
      </c>
      <c r="O27" s="24" t="s">
        <v>110</v>
      </c>
      <c r="P27" s="72" t="s">
        <v>566</v>
      </c>
    </row>
    <row r="28" spans="1:16" ht="4.5" customHeight="1"/>
    <row r="29" spans="1:16">
      <c r="A29" s="24">
        <v>17</v>
      </c>
      <c r="B29" s="65" t="s">
        <v>398</v>
      </c>
      <c r="C29" s="157">
        <v>2</v>
      </c>
      <c r="D29" s="146"/>
      <c r="N29" s="24">
        <v>2</v>
      </c>
      <c r="O29" s="154" t="s">
        <v>508</v>
      </c>
      <c r="P29" s="72" t="s">
        <v>269</v>
      </c>
    </row>
    <row r="30" spans="1:16">
      <c r="A30" s="24">
        <f>+A29+1</f>
        <v>18</v>
      </c>
      <c r="B30" s="65" t="s">
        <v>565</v>
      </c>
      <c r="C30" s="156">
        <v>4</v>
      </c>
      <c r="E30" s="24">
        <v>9</v>
      </c>
      <c r="F30" s="24" t="s">
        <v>565</v>
      </c>
      <c r="G30" s="72" t="s">
        <v>224</v>
      </c>
      <c r="N30" s="147"/>
    </row>
    <row r="31" spans="1:16" ht="4.5" customHeight="1">
      <c r="G31" s="73"/>
      <c r="N31" s="148"/>
    </row>
    <row r="32" spans="1:16">
      <c r="A32" s="24">
        <v>19</v>
      </c>
      <c r="B32" s="65" t="s">
        <v>405</v>
      </c>
      <c r="C32" s="157">
        <v>0</v>
      </c>
      <c r="D32" s="146"/>
      <c r="E32" s="24">
        <v>10</v>
      </c>
      <c r="F32" s="24" t="s">
        <v>354</v>
      </c>
      <c r="G32" s="72" t="s">
        <v>223</v>
      </c>
      <c r="H32" s="146"/>
      <c r="N32" s="148"/>
      <c r="O32" s="91" t="s">
        <v>441</v>
      </c>
    </row>
    <row r="33" spans="1:16">
      <c r="A33" s="24">
        <f>+A32+1</f>
        <v>20</v>
      </c>
      <c r="B33" s="65" t="s">
        <v>354</v>
      </c>
      <c r="C33" s="156">
        <v>4</v>
      </c>
      <c r="H33" s="24">
        <v>5</v>
      </c>
      <c r="I33" s="24" t="s">
        <v>565</v>
      </c>
      <c r="J33" s="72" t="s">
        <v>564</v>
      </c>
      <c r="N33" s="148"/>
      <c r="O33" s="24" t="s">
        <v>431</v>
      </c>
      <c r="P33" s="158" t="s">
        <v>563</v>
      </c>
    </row>
    <row r="34" spans="1:16" ht="4.5" customHeight="1">
      <c r="J34" s="73"/>
      <c r="N34" s="148"/>
    </row>
    <row r="35" spans="1:16">
      <c r="A35" s="24">
        <v>21</v>
      </c>
      <c r="B35" s="65" t="s">
        <v>399</v>
      </c>
      <c r="C35" s="157">
        <v>4</v>
      </c>
      <c r="D35" s="146"/>
      <c r="H35" s="24">
        <v>6</v>
      </c>
      <c r="I35" s="24" t="s">
        <v>386</v>
      </c>
      <c r="J35" s="72" t="s">
        <v>227</v>
      </c>
      <c r="K35" s="148"/>
      <c r="N35" s="148"/>
      <c r="O35" s="91" t="s">
        <v>386</v>
      </c>
      <c r="P35" s="158" t="s">
        <v>227</v>
      </c>
    </row>
    <row r="36" spans="1:16">
      <c r="A36" s="24">
        <f>+A35+1</f>
        <v>22</v>
      </c>
      <c r="B36" s="65" t="s">
        <v>368</v>
      </c>
      <c r="C36" s="156">
        <v>3</v>
      </c>
      <c r="E36" s="24">
        <v>11</v>
      </c>
      <c r="F36" s="24" t="s">
        <v>399</v>
      </c>
      <c r="G36" s="72" t="s">
        <v>369</v>
      </c>
      <c r="H36" s="147"/>
      <c r="K36" s="148"/>
      <c r="N36" s="148"/>
      <c r="O36" s="9"/>
    </row>
    <row r="37" spans="1:16" ht="4.5" customHeight="1">
      <c r="G37" s="73"/>
      <c r="K37" s="148"/>
      <c r="N37" s="148"/>
    </row>
    <row r="38" spans="1:16">
      <c r="A38" s="24">
        <v>23</v>
      </c>
      <c r="B38" s="65" t="s">
        <v>386</v>
      </c>
      <c r="C38" s="157">
        <v>4</v>
      </c>
      <c r="D38" s="146"/>
      <c r="E38" s="24">
        <v>12</v>
      </c>
      <c r="F38" s="24" t="s">
        <v>386</v>
      </c>
      <c r="G38" s="72" t="s">
        <v>176</v>
      </c>
      <c r="K38" s="146"/>
      <c r="N38" s="148"/>
      <c r="P38" s="98"/>
    </row>
    <row r="39" spans="1:16">
      <c r="A39" s="24">
        <v>24</v>
      </c>
      <c r="B39" s="65" t="s">
        <v>402</v>
      </c>
      <c r="C39" s="156">
        <v>0</v>
      </c>
      <c r="K39" s="24">
        <v>3</v>
      </c>
      <c r="L39" s="24" t="s">
        <v>386</v>
      </c>
      <c r="M39" s="72" t="s">
        <v>360</v>
      </c>
      <c r="N39" s="148"/>
      <c r="O39" s="50"/>
      <c r="P39" s="64"/>
    </row>
    <row r="40" spans="1:16" ht="4.5" customHeight="1">
      <c r="M40" s="150"/>
    </row>
    <row r="41" spans="1:16">
      <c r="A41" s="24">
        <v>25</v>
      </c>
      <c r="B41" s="65" t="s">
        <v>329</v>
      </c>
      <c r="C41" s="157" t="s">
        <v>86</v>
      </c>
      <c r="D41" s="146"/>
      <c r="K41" s="24">
        <v>4</v>
      </c>
      <c r="L41" s="24" t="s">
        <v>508</v>
      </c>
      <c r="M41" s="72" t="s">
        <v>227</v>
      </c>
      <c r="O41" s="9"/>
    </row>
    <row r="42" spans="1:16">
      <c r="A42" s="24">
        <v>26</v>
      </c>
      <c r="B42" s="65" t="s">
        <v>508</v>
      </c>
      <c r="C42" s="156">
        <v>4</v>
      </c>
      <c r="E42" s="24">
        <v>13</v>
      </c>
      <c r="F42" s="24" t="s">
        <v>508</v>
      </c>
      <c r="G42" s="72" t="s">
        <v>176</v>
      </c>
      <c r="K42" s="147"/>
    </row>
    <row r="43" spans="1:16" ht="4.5" customHeight="1">
      <c r="G43" s="73"/>
      <c r="K43" s="148"/>
    </row>
    <row r="44" spans="1:16">
      <c r="A44" s="24">
        <v>27</v>
      </c>
      <c r="B44" s="65" t="s">
        <v>355</v>
      </c>
      <c r="C44" s="157">
        <v>4</v>
      </c>
      <c r="D44" s="146"/>
      <c r="E44" s="24">
        <v>14</v>
      </c>
      <c r="F44" s="65" t="s">
        <v>355</v>
      </c>
      <c r="G44" s="72" t="s">
        <v>169</v>
      </c>
      <c r="H44" s="146"/>
      <c r="K44" s="148"/>
      <c r="O44" s="9"/>
    </row>
    <row r="45" spans="1:16">
      <c r="A45" s="24">
        <v>28</v>
      </c>
      <c r="B45" s="65" t="s">
        <v>334</v>
      </c>
      <c r="C45" s="156">
        <v>0</v>
      </c>
      <c r="H45" s="24">
        <v>7</v>
      </c>
      <c r="I45" s="24" t="s">
        <v>508</v>
      </c>
      <c r="J45" s="72" t="s">
        <v>227</v>
      </c>
      <c r="K45" s="148"/>
      <c r="O45" s="9"/>
    </row>
    <row r="46" spans="1:16" ht="4.5" customHeight="1">
      <c r="J46" s="73"/>
    </row>
    <row r="47" spans="1:16">
      <c r="A47" s="24">
        <v>29</v>
      </c>
      <c r="B47" s="65" t="s">
        <v>507</v>
      </c>
      <c r="C47" s="157">
        <v>0</v>
      </c>
      <c r="D47" s="146"/>
      <c r="H47" s="24">
        <v>8</v>
      </c>
      <c r="I47" s="24" t="s">
        <v>464</v>
      </c>
      <c r="J47" s="72" t="s">
        <v>353</v>
      </c>
    </row>
    <row r="48" spans="1:16">
      <c r="A48" s="24">
        <v>30</v>
      </c>
      <c r="B48" s="65" t="s">
        <v>464</v>
      </c>
      <c r="C48" s="156">
        <v>4</v>
      </c>
      <c r="E48" s="24">
        <v>15</v>
      </c>
      <c r="F48" s="24" t="s">
        <v>464</v>
      </c>
      <c r="G48" s="72" t="s">
        <v>176</v>
      </c>
      <c r="H48" s="147"/>
      <c r="O48" s="9"/>
    </row>
    <row r="49" spans="1:13" ht="4.5" customHeight="1">
      <c r="G49" s="73"/>
    </row>
    <row r="50" spans="1:13">
      <c r="A50" s="24">
        <v>31</v>
      </c>
      <c r="B50" s="65" t="s">
        <v>41</v>
      </c>
      <c r="C50" s="157">
        <v>1</v>
      </c>
      <c r="D50" s="146"/>
      <c r="E50" s="24">
        <v>16</v>
      </c>
      <c r="F50" s="65" t="s">
        <v>433</v>
      </c>
      <c r="G50" s="72" t="s">
        <v>166</v>
      </c>
      <c r="I50" s="9"/>
    </row>
    <row r="51" spans="1:13">
      <c r="A51" s="24">
        <v>32</v>
      </c>
      <c r="B51" s="65" t="s">
        <v>433</v>
      </c>
      <c r="C51" s="156">
        <v>4</v>
      </c>
      <c r="I51" s="9" t="s">
        <v>135</v>
      </c>
      <c r="M51" s="85"/>
    </row>
    <row r="52" spans="1:13">
      <c r="I52" s="9"/>
      <c r="M52" s="85"/>
    </row>
    <row r="53" spans="1:13" s="9" customFormat="1">
      <c r="B53" s="17"/>
      <c r="C53" s="8"/>
      <c r="G53" s="72"/>
      <c r="J53" s="72"/>
      <c r="M53" s="72"/>
    </row>
    <row r="55" spans="1:13" s="9" customFormat="1">
      <c r="B55" s="17"/>
      <c r="C55" s="8"/>
      <c r="G55" s="72"/>
      <c r="J55" s="72"/>
      <c r="M55" s="72"/>
    </row>
  </sheetData>
  <pageMargins left="0.39370078740157483" right="0.39370078740157483" top="0.78740157480314965" bottom="0.78740157480314965" header="0.51181102362204722" footer="0.51181102362204722"/>
  <pageSetup paperSize="9" scale="89" orientation="landscape" verticalDpi="0" r:id="rId1"/>
  <headerFooter alignWithMargins="0">
    <oddHeader>&amp;C&amp;"Albertus,Vet"&amp;18&amp;UD.C.E. Bekercompetitie seizoen 25</oddHeader>
    <oddFooter>&amp;RMvH / &amp;F / &amp;D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5"/>
  <sheetViews>
    <sheetView workbookViewId="0"/>
  </sheetViews>
  <sheetFormatPr defaultRowHeight="12.75"/>
  <cols>
    <col min="1" max="1" width="3.28515625" style="103" customWidth="1"/>
    <col min="2" max="2" width="37.5703125" style="82" customWidth="1"/>
    <col min="3" max="3" width="3.28515625" style="8" customWidth="1"/>
    <col min="4" max="4" width="3.28515625" style="103" customWidth="1"/>
    <col min="5" max="5" width="3.140625" style="103" customWidth="1"/>
    <col min="6" max="6" width="18.28515625" style="103" customWidth="1"/>
    <col min="7" max="7" width="5.7109375" style="72" customWidth="1"/>
    <col min="8" max="8" width="3.28515625" style="103" customWidth="1"/>
    <col min="9" max="9" width="18.28515625" style="103" customWidth="1"/>
    <col min="10" max="10" width="3.28515625" style="72" customWidth="1"/>
    <col min="11" max="11" width="3.28515625" style="103" customWidth="1"/>
    <col min="12" max="12" width="18.28515625" style="103" customWidth="1"/>
    <col min="13" max="13" width="3.28515625" style="72" customWidth="1"/>
    <col min="14" max="14" width="3.28515625" style="103" customWidth="1"/>
    <col min="15" max="15" width="18.85546875" style="103" customWidth="1"/>
    <col min="16" max="16" width="13.28515625" style="103" customWidth="1"/>
    <col min="17" max="17" width="3.140625" style="103" customWidth="1"/>
    <col min="18" max="16384" width="9.140625" style="103"/>
  </cols>
  <sheetData>
    <row r="2" spans="1:15" s="9" customFormat="1">
      <c r="B2" s="17" t="s">
        <v>537</v>
      </c>
      <c r="C2" s="8"/>
      <c r="F2" s="9" t="s">
        <v>536</v>
      </c>
      <c r="G2" s="72"/>
      <c r="I2" s="9" t="s">
        <v>535</v>
      </c>
      <c r="J2" s="72"/>
      <c r="L2" s="9" t="s">
        <v>534</v>
      </c>
      <c r="M2" s="72"/>
      <c r="O2" s="9" t="s">
        <v>533</v>
      </c>
    </row>
    <row r="3" spans="1:15">
      <c r="B3" s="92" t="s">
        <v>88</v>
      </c>
    </row>
    <row r="4" spans="1:15">
      <c r="B4" s="64" t="s">
        <v>198</v>
      </c>
      <c r="F4" s="92" t="s">
        <v>87</v>
      </c>
    </row>
    <row r="5" spans="1:15">
      <c r="A5" s="24">
        <v>1</v>
      </c>
      <c r="B5" s="65" t="s">
        <v>562</v>
      </c>
      <c r="C5" s="157">
        <v>0</v>
      </c>
      <c r="D5" s="155"/>
      <c r="F5" s="64" t="s">
        <v>133</v>
      </c>
    </row>
    <row r="6" spans="1:15">
      <c r="A6" s="24">
        <v>2</v>
      </c>
      <c r="B6" s="18" t="s">
        <v>561</v>
      </c>
      <c r="C6" s="156">
        <v>4</v>
      </c>
      <c r="E6" s="24">
        <v>1</v>
      </c>
      <c r="F6" s="24" t="s">
        <v>386</v>
      </c>
      <c r="G6" s="72" t="s">
        <v>340</v>
      </c>
      <c r="I6" s="92" t="s">
        <v>90</v>
      </c>
    </row>
    <row r="7" spans="1:15" ht="4.5" customHeight="1">
      <c r="G7" s="73"/>
      <c r="I7" s="8"/>
    </row>
    <row r="8" spans="1:15">
      <c r="A8" s="24">
        <v>3</v>
      </c>
      <c r="B8" s="65" t="s">
        <v>560</v>
      </c>
      <c r="C8" s="157">
        <v>4</v>
      </c>
      <c r="D8" s="146"/>
      <c r="E8" s="24">
        <v>2</v>
      </c>
      <c r="F8" s="24" t="s">
        <v>402</v>
      </c>
      <c r="G8" s="72" t="s">
        <v>255</v>
      </c>
      <c r="H8" s="146"/>
      <c r="I8" s="64" t="s">
        <v>181</v>
      </c>
    </row>
    <row r="9" spans="1:15">
      <c r="A9" s="24">
        <v>4</v>
      </c>
      <c r="B9" s="65" t="s">
        <v>559</v>
      </c>
      <c r="C9" s="156">
        <v>1</v>
      </c>
      <c r="H9" s="24">
        <v>1</v>
      </c>
      <c r="I9" s="24" t="s">
        <v>402</v>
      </c>
      <c r="J9" s="72" t="s">
        <v>227</v>
      </c>
    </row>
    <row r="10" spans="1:15" ht="4.5" customHeight="1">
      <c r="J10" s="73"/>
    </row>
    <row r="11" spans="1:15">
      <c r="A11" s="24">
        <v>5</v>
      </c>
      <c r="B11" s="65" t="s">
        <v>558</v>
      </c>
      <c r="C11" s="157">
        <v>1</v>
      </c>
      <c r="D11" s="146"/>
      <c r="H11" s="24">
        <v>2</v>
      </c>
      <c r="I11" s="24" t="s">
        <v>329</v>
      </c>
      <c r="J11" s="72" t="s">
        <v>330</v>
      </c>
      <c r="K11" s="148"/>
    </row>
    <row r="12" spans="1:15">
      <c r="A12" s="24">
        <f>+A11+1</f>
        <v>6</v>
      </c>
      <c r="B12" s="18" t="s">
        <v>557</v>
      </c>
      <c r="C12" s="156">
        <v>4</v>
      </c>
      <c r="E12" s="24">
        <v>3</v>
      </c>
      <c r="F12" s="24" t="s">
        <v>278</v>
      </c>
      <c r="G12" s="72" t="s">
        <v>178</v>
      </c>
      <c r="H12" s="147"/>
      <c r="K12" s="148"/>
      <c r="L12" s="92" t="s">
        <v>91</v>
      </c>
    </row>
    <row r="13" spans="1:15" ht="4.5" customHeight="1">
      <c r="G13" s="73"/>
      <c r="K13" s="148"/>
      <c r="L13" s="8"/>
    </row>
    <row r="14" spans="1:15">
      <c r="A14" s="24">
        <v>7</v>
      </c>
      <c r="B14" s="65" t="s">
        <v>556</v>
      </c>
      <c r="C14" s="157">
        <v>0</v>
      </c>
      <c r="D14" s="146"/>
      <c r="E14" s="24">
        <v>4</v>
      </c>
      <c r="F14" s="24" t="s">
        <v>329</v>
      </c>
      <c r="G14" s="72" t="s">
        <v>218</v>
      </c>
      <c r="K14" s="146"/>
      <c r="L14" s="64" t="s">
        <v>181</v>
      </c>
    </row>
    <row r="15" spans="1:15">
      <c r="A15" s="24">
        <f>+A14+1</f>
        <v>8</v>
      </c>
      <c r="B15" s="18" t="s">
        <v>555</v>
      </c>
      <c r="C15" s="156">
        <v>4</v>
      </c>
      <c r="K15" s="24">
        <v>1</v>
      </c>
      <c r="L15" s="24" t="s">
        <v>402</v>
      </c>
      <c r="M15" s="72" t="s">
        <v>554</v>
      </c>
    </row>
    <row r="16" spans="1:15" ht="4.5" customHeight="1">
      <c r="M16" s="150"/>
    </row>
    <row r="17" spans="1:16">
      <c r="A17" s="24">
        <v>9</v>
      </c>
      <c r="B17" s="18" t="s">
        <v>553</v>
      </c>
      <c r="C17" s="157">
        <v>4</v>
      </c>
      <c r="D17" s="146"/>
      <c r="K17" s="24">
        <v>2</v>
      </c>
      <c r="L17" s="24" t="s">
        <v>508</v>
      </c>
      <c r="M17" s="72" t="s">
        <v>552</v>
      </c>
      <c r="N17" s="148"/>
    </row>
    <row r="18" spans="1:16">
      <c r="A18" s="24">
        <f>+A17+1</f>
        <v>10</v>
      </c>
      <c r="B18" s="65" t="s">
        <v>551</v>
      </c>
      <c r="C18" s="156">
        <v>1</v>
      </c>
      <c r="E18" s="24">
        <v>5</v>
      </c>
      <c r="F18" s="24" t="s">
        <v>277</v>
      </c>
      <c r="G18" s="72" t="s">
        <v>170</v>
      </c>
      <c r="K18" s="147"/>
      <c r="N18" s="148"/>
    </row>
    <row r="19" spans="1:16" ht="4.5" customHeight="1">
      <c r="G19" s="73"/>
      <c r="K19" s="148"/>
      <c r="N19" s="148"/>
    </row>
    <row r="20" spans="1:16">
      <c r="A20" s="24">
        <v>11</v>
      </c>
      <c r="B20" s="65" t="s">
        <v>550</v>
      </c>
      <c r="C20" s="157">
        <v>0</v>
      </c>
      <c r="D20" s="146"/>
      <c r="E20" s="24">
        <v>6</v>
      </c>
      <c r="F20" s="24" t="s">
        <v>506</v>
      </c>
      <c r="G20" s="72" t="s">
        <v>176</v>
      </c>
      <c r="H20" s="146"/>
      <c r="K20" s="148"/>
      <c r="N20" s="148"/>
    </row>
    <row r="21" spans="1:16">
      <c r="A21" s="24">
        <f>+A20+1</f>
        <v>12</v>
      </c>
      <c r="B21" s="65" t="s">
        <v>549</v>
      </c>
      <c r="C21" s="156">
        <v>4</v>
      </c>
      <c r="H21" s="24">
        <v>3</v>
      </c>
      <c r="I21" s="24" t="s">
        <v>506</v>
      </c>
      <c r="J21" s="72" t="s">
        <v>548</v>
      </c>
      <c r="K21" s="148"/>
      <c r="N21" s="148"/>
    </row>
    <row r="22" spans="1:16" ht="4.5" customHeight="1">
      <c r="J22" s="73"/>
      <c r="N22" s="148"/>
    </row>
    <row r="23" spans="1:16">
      <c r="A23" s="24">
        <v>13</v>
      </c>
      <c r="B23" s="18" t="s">
        <v>547</v>
      </c>
      <c r="C23" s="157">
        <v>4</v>
      </c>
      <c r="D23" s="146"/>
      <c r="H23" s="24">
        <v>4</v>
      </c>
      <c r="I23" s="24" t="s">
        <v>508</v>
      </c>
      <c r="J23" s="72" t="s">
        <v>546</v>
      </c>
      <c r="N23" s="148"/>
    </row>
    <row r="24" spans="1:16">
      <c r="A24" s="24">
        <f>+A23+1</f>
        <v>14</v>
      </c>
      <c r="B24" s="65" t="s">
        <v>368</v>
      </c>
      <c r="C24" s="156">
        <v>3</v>
      </c>
      <c r="E24" s="24">
        <v>7</v>
      </c>
      <c r="F24" s="24" t="s">
        <v>508</v>
      </c>
      <c r="G24" s="72" t="s">
        <v>176</v>
      </c>
      <c r="H24" s="147"/>
      <c r="N24" s="148"/>
      <c r="O24" s="92" t="s">
        <v>7</v>
      </c>
    </row>
    <row r="25" spans="1:16" ht="4.5" customHeight="1">
      <c r="G25" s="73"/>
      <c r="N25" s="148"/>
      <c r="O25" s="8"/>
    </row>
    <row r="26" spans="1:16">
      <c r="A26" s="24">
        <v>15</v>
      </c>
      <c r="B26" s="18" t="s">
        <v>376</v>
      </c>
      <c r="C26" s="157">
        <v>4</v>
      </c>
      <c r="D26" s="146"/>
      <c r="E26" s="24">
        <v>8</v>
      </c>
      <c r="F26" s="24" t="s">
        <v>376</v>
      </c>
      <c r="G26" s="72" t="s">
        <v>260</v>
      </c>
      <c r="N26" s="146"/>
      <c r="O26" s="64" t="s">
        <v>242</v>
      </c>
      <c r="P26" s="8"/>
    </row>
    <row r="27" spans="1:16">
      <c r="A27" s="24">
        <f>+A26+1</f>
        <v>16</v>
      </c>
      <c r="B27" s="65" t="s">
        <v>474</v>
      </c>
      <c r="C27" s="156">
        <v>2</v>
      </c>
      <c r="N27" s="24">
        <v>1</v>
      </c>
      <c r="O27" s="24" t="s">
        <v>508</v>
      </c>
      <c r="P27" s="72" t="s">
        <v>545</v>
      </c>
    </row>
    <row r="28" spans="1:16" ht="4.5" customHeight="1"/>
    <row r="29" spans="1:16">
      <c r="A29" s="24">
        <v>17</v>
      </c>
      <c r="B29" s="65" t="s">
        <v>470</v>
      </c>
      <c r="C29" s="157">
        <v>0</v>
      </c>
      <c r="D29" s="146"/>
      <c r="N29" s="24">
        <v>2</v>
      </c>
      <c r="O29" s="154" t="s">
        <v>431</v>
      </c>
      <c r="P29" s="72" t="s">
        <v>544</v>
      </c>
    </row>
    <row r="30" spans="1:16">
      <c r="A30" s="24">
        <f>+A29+1</f>
        <v>18</v>
      </c>
      <c r="B30" s="18" t="s">
        <v>334</v>
      </c>
      <c r="C30" s="156">
        <v>4</v>
      </c>
      <c r="E30" s="24">
        <v>9</v>
      </c>
      <c r="F30" s="24" t="s">
        <v>334</v>
      </c>
      <c r="G30" s="72" t="s">
        <v>176</v>
      </c>
      <c r="N30" s="147"/>
    </row>
    <row r="31" spans="1:16" ht="4.5" customHeight="1">
      <c r="G31" s="73"/>
      <c r="N31" s="148"/>
    </row>
    <row r="32" spans="1:16">
      <c r="A32" s="24">
        <v>19</v>
      </c>
      <c r="B32" s="18" t="s">
        <v>543</v>
      </c>
      <c r="C32" s="157">
        <v>4</v>
      </c>
      <c r="D32" s="146"/>
      <c r="E32" s="24">
        <v>10</v>
      </c>
      <c r="F32" s="24" t="s">
        <v>543</v>
      </c>
      <c r="G32" s="72" t="s">
        <v>369</v>
      </c>
      <c r="H32" s="146"/>
      <c r="N32" s="148"/>
      <c r="O32" s="91" t="s">
        <v>441</v>
      </c>
    </row>
    <row r="33" spans="1:16">
      <c r="A33" s="24">
        <f>+A32+1</f>
        <v>20</v>
      </c>
      <c r="B33" s="65" t="s">
        <v>476</v>
      </c>
      <c r="C33" s="156">
        <v>0</v>
      </c>
      <c r="H33" s="24">
        <v>5</v>
      </c>
      <c r="I33" s="24" t="s">
        <v>334</v>
      </c>
      <c r="J33" s="72" t="s">
        <v>542</v>
      </c>
      <c r="N33" s="148"/>
      <c r="O33" s="91" t="s">
        <v>402</v>
      </c>
      <c r="P33" s="103" t="s">
        <v>435</v>
      </c>
    </row>
    <row r="34" spans="1:16" ht="4.5" customHeight="1">
      <c r="J34" s="73"/>
      <c r="N34" s="148"/>
    </row>
    <row r="35" spans="1:16">
      <c r="A35" s="24">
        <v>21</v>
      </c>
      <c r="B35" s="18" t="s">
        <v>451</v>
      </c>
      <c r="C35" s="157">
        <v>4</v>
      </c>
      <c r="D35" s="146"/>
      <c r="H35" s="24">
        <v>6</v>
      </c>
      <c r="I35" s="24" t="s">
        <v>431</v>
      </c>
      <c r="J35" s="72" t="s">
        <v>227</v>
      </c>
      <c r="K35" s="148"/>
      <c r="N35" s="148"/>
      <c r="O35" s="24" t="s">
        <v>110</v>
      </c>
      <c r="P35" s="103" t="s">
        <v>541</v>
      </c>
    </row>
    <row r="36" spans="1:16">
      <c r="A36" s="24">
        <f>+A35+1</f>
        <v>22</v>
      </c>
      <c r="B36" s="65" t="s">
        <v>477</v>
      </c>
      <c r="C36" s="156">
        <v>3</v>
      </c>
      <c r="E36" s="24">
        <v>11</v>
      </c>
      <c r="F36" s="24" t="s">
        <v>451</v>
      </c>
      <c r="G36" s="72" t="s">
        <v>169</v>
      </c>
      <c r="H36" s="147"/>
      <c r="K36" s="148"/>
      <c r="N36" s="148"/>
      <c r="O36" s="9"/>
    </row>
    <row r="37" spans="1:16" ht="4.5" customHeight="1">
      <c r="G37" s="73"/>
      <c r="K37" s="148"/>
      <c r="N37" s="148"/>
    </row>
    <row r="38" spans="1:16">
      <c r="A38" s="24">
        <v>23</v>
      </c>
      <c r="B38" s="65" t="s">
        <v>41</v>
      </c>
      <c r="C38" s="157">
        <v>0</v>
      </c>
      <c r="D38" s="146"/>
      <c r="E38" s="24">
        <v>12</v>
      </c>
      <c r="F38" s="24" t="s">
        <v>431</v>
      </c>
      <c r="G38" s="72" t="s">
        <v>176</v>
      </c>
      <c r="K38" s="146"/>
      <c r="N38" s="148"/>
      <c r="P38" s="98"/>
    </row>
    <row r="39" spans="1:16">
      <c r="A39" s="24">
        <v>24</v>
      </c>
      <c r="B39" s="18" t="s">
        <v>431</v>
      </c>
      <c r="C39" s="156">
        <v>4</v>
      </c>
      <c r="K39" s="24">
        <v>3</v>
      </c>
      <c r="L39" s="24" t="s">
        <v>431</v>
      </c>
      <c r="M39" s="72" t="s">
        <v>227</v>
      </c>
      <c r="N39" s="148"/>
      <c r="O39" s="50"/>
      <c r="P39" s="64"/>
    </row>
    <row r="40" spans="1:16" ht="4.5" customHeight="1">
      <c r="M40" s="150"/>
    </row>
    <row r="41" spans="1:16">
      <c r="A41" s="24">
        <v>25</v>
      </c>
      <c r="B41" s="18" t="s">
        <v>514</v>
      </c>
      <c r="C41" s="157">
        <v>4</v>
      </c>
      <c r="D41" s="146"/>
      <c r="K41" s="24">
        <v>4</v>
      </c>
      <c r="L41" s="24" t="s">
        <v>110</v>
      </c>
      <c r="M41" s="72" t="s">
        <v>540</v>
      </c>
      <c r="O41" s="9"/>
    </row>
    <row r="42" spans="1:16">
      <c r="A42" s="24">
        <v>26</v>
      </c>
      <c r="B42" s="65" t="s">
        <v>539</v>
      </c>
      <c r="C42" s="156">
        <v>0</v>
      </c>
      <c r="E42" s="24">
        <v>13</v>
      </c>
      <c r="F42" s="24" t="s">
        <v>514</v>
      </c>
      <c r="G42" s="72" t="s">
        <v>176</v>
      </c>
      <c r="K42" s="147"/>
    </row>
    <row r="43" spans="1:16" ht="4.5" customHeight="1">
      <c r="G43" s="73"/>
      <c r="K43" s="148"/>
    </row>
    <row r="44" spans="1:16">
      <c r="A44" s="24">
        <v>27</v>
      </c>
      <c r="B44" s="65" t="s">
        <v>280</v>
      </c>
      <c r="C44" s="157" t="s">
        <v>86</v>
      </c>
      <c r="D44" s="146"/>
      <c r="E44" s="24">
        <v>14</v>
      </c>
      <c r="F44" s="65" t="s">
        <v>355</v>
      </c>
      <c r="G44" s="72" t="s">
        <v>173</v>
      </c>
      <c r="H44" s="146"/>
      <c r="K44" s="148"/>
      <c r="O44" s="9"/>
    </row>
    <row r="45" spans="1:16">
      <c r="A45" s="24">
        <v>28</v>
      </c>
      <c r="B45" s="18" t="s">
        <v>355</v>
      </c>
      <c r="C45" s="156">
        <v>4</v>
      </c>
      <c r="H45" s="24">
        <v>7</v>
      </c>
      <c r="I45" s="24" t="s">
        <v>514</v>
      </c>
      <c r="J45" s="72" t="s">
        <v>538</v>
      </c>
      <c r="K45" s="148"/>
      <c r="O45" s="9"/>
    </row>
    <row r="46" spans="1:16" ht="4.5" customHeight="1">
      <c r="J46" s="73"/>
    </row>
    <row r="47" spans="1:16">
      <c r="A47" s="24">
        <v>29</v>
      </c>
      <c r="B47" s="65" t="s">
        <v>354</v>
      </c>
      <c r="C47" s="157">
        <v>0</v>
      </c>
      <c r="D47" s="146"/>
      <c r="H47" s="24">
        <v>8</v>
      </c>
      <c r="I47" s="24" t="s">
        <v>110</v>
      </c>
      <c r="J47" s="72" t="s">
        <v>527</v>
      </c>
    </row>
    <row r="48" spans="1:16">
      <c r="A48" s="24">
        <v>30</v>
      </c>
      <c r="B48" s="18" t="s">
        <v>110</v>
      </c>
      <c r="C48" s="156">
        <v>4</v>
      </c>
      <c r="E48" s="24">
        <v>15</v>
      </c>
      <c r="F48" s="24" t="s">
        <v>110</v>
      </c>
      <c r="G48" s="72" t="s">
        <v>176</v>
      </c>
      <c r="H48" s="147"/>
      <c r="O48" s="9"/>
    </row>
    <row r="49" spans="1:15" ht="4.5" customHeight="1">
      <c r="G49" s="73"/>
    </row>
    <row r="50" spans="1:15">
      <c r="A50" s="24">
        <v>31</v>
      </c>
      <c r="B50" s="18" t="s">
        <v>293</v>
      </c>
      <c r="C50" s="157">
        <v>4</v>
      </c>
      <c r="D50" s="146"/>
      <c r="E50" s="24">
        <v>16</v>
      </c>
      <c r="F50" s="65" t="s">
        <v>293</v>
      </c>
      <c r="G50" s="72" t="s">
        <v>170</v>
      </c>
      <c r="I50" s="9"/>
    </row>
    <row r="51" spans="1:15">
      <c r="A51" s="24">
        <v>32</v>
      </c>
      <c r="B51" s="65" t="s">
        <v>359</v>
      </c>
      <c r="C51" s="156">
        <v>2</v>
      </c>
      <c r="I51" s="9" t="s">
        <v>135</v>
      </c>
      <c r="M51" s="85"/>
    </row>
    <row r="52" spans="1:15">
      <c r="I52" s="9"/>
      <c r="M52" s="85"/>
    </row>
    <row r="53" spans="1:15" s="9" customFormat="1">
      <c r="B53" s="17" t="s">
        <v>537</v>
      </c>
      <c r="C53" s="8"/>
      <c r="F53" s="9" t="s">
        <v>536</v>
      </c>
      <c r="G53" s="72"/>
      <c r="I53" s="9" t="s">
        <v>535</v>
      </c>
      <c r="J53" s="72"/>
      <c r="L53" s="9" t="s">
        <v>534</v>
      </c>
      <c r="M53" s="72"/>
      <c r="O53" s="9" t="s">
        <v>533</v>
      </c>
    </row>
    <row r="55" spans="1:15" s="9" customFormat="1">
      <c r="B55" s="17" t="s">
        <v>532</v>
      </c>
      <c r="C55" s="8"/>
      <c r="G55" s="72"/>
      <c r="J55" s="72"/>
      <c r="M55" s="72"/>
    </row>
  </sheetData>
  <pageMargins left="0.39370078740157483" right="0.39370078740157483" top="0.78740157480314965" bottom="0.78740157480314965" header="0.51181102362204722" footer="0.51181102362204722"/>
  <pageSetup paperSize="9" scale="85" orientation="landscape" verticalDpi="0" r:id="rId1"/>
  <headerFooter alignWithMargins="0">
    <oddHeader>&amp;C&amp;"Albertus,Vet"&amp;18&amp;UD.C.E. Bekercompetitie seizoen 24</oddHeader>
    <oddFooter>&amp;RMvH / &amp;F / &amp;D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5"/>
  <sheetViews>
    <sheetView zoomScale="75" workbookViewId="0"/>
  </sheetViews>
  <sheetFormatPr defaultRowHeight="12.75"/>
  <cols>
    <col min="1" max="1" width="3.28515625" style="103" customWidth="1"/>
    <col min="2" max="2" width="37.5703125" style="82" customWidth="1"/>
    <col min="3" max="3" width="3.28515625" style="17" customWidth="1"/>
    <col min="4" max="4" width="3.28515625" style="103" customWidth="1"/>
    <col min="5" max="5" width="3.140625" style="103" customWidth="1"/>
    <col min="6" max="6" width="18.28515625" style="103" customWidth="1"/>
    <col min="7" max="7" width="5.7109375" style="72" customWidth="1"/>
    <col min="8" max="8" width="3.28515625" style="103" customWidth="1"/>
    <col min="9" max="9" width="18.28515625" style="103" customWidth="1"/>
    <col min="10" max="10" width="3.28515625" style="72" customWidth="1"/>
    <col min="11" max="11" width="3.28515625" style="103" customWidth="1"/>
    <col min="12" max="12" width="18.28515625" style="103" customWidth="1"/>
    <col min="13" max="14" width="3.28515625" style="72" customWidth="1"/>
    <col min="15" max="15" width="3.28515625" style="103" customWidth="1"/>
    <col min="16" max="16" width="18.28515625" style="103" customWidth="1"/>
    <col min="17" max="17" width="13.28515625" style="103" customWidth="1"/>
    <col min="18" max="18" width="3.140625" style="103" customWidth="1"/>
    <col min="19" max="16384" width="9.140625" style="103"/>
  </cols>
  <sheetData>
    <row r="2" spans="1:16" s="9" customFormat="1">
      <c r="B2" s="17" t="s">
        <v>505</v>
      </c>
      <c r="C2" s="17"/>
      <c r="F2" s="9" t="s">
        <v>504</v>
      </c>
      <c r="G2" s="72"/>
      <c r="I2" s="9" t="s">
        <v>503</v>
      </c>
      <c r="J2" s="72"/>
      <c r="L2" s="9" t="s">
        <v>502</v>
      </c>
      <c r="M2" s="72"/>
      <c r="N2" s="72"/>
      <c r="P2" s="9" t="s">
        <v>501</v>
      </c>
    </row>
    <row r="3" spans="1:16">
      <c r="B3" s="92" t="s">
        <v>88</v>
      </c>
    </row>
    <row r="4" spans="1:16">
      <c r="B4" s="64" t="s">
        <v>198</v>
      </c>
      <c r="F4" s="92" t="s">
        <v>87</v>
      </c>
    </row>
    <row r="5" spans="1:16">
      <c r="A5" s="24">
        <v>1</v>
      </c>
      <c r="B5" s="65" t="s">
        <v>531</v>
      </c>
      <c r="C5" s="30">
        <v>2</v>
      </c>
      <c r="D5" s="155"/>
      <c r="F5" s="64" t="s">
        <v>133</v>
      </c>
    </row>
    <row r="6" spans="1:16">
      <c r="A6" s="24">
        <v>2</v>
      </c>
      <c r="B6" s="18" t="s">
        <v>530</v>
      </c>
      <c r="C6" s="31">
        <v>4</v>
      </c>
      <c r="E6" s="24">
        <v>1</v>
      </c>
      <c r="F6" s="24" t="s">
        <v>402</v>
      </c>
      <c r="G6" s="72" t="s">
        <v>176</v>
      </c>
      <c r="I6" s="92" t="s">
        <v>90</v>
      </c>
    </row>
    <row r="7" spans="1:16" ht="4.5" customHeight="1">
      <c r="G7" s="73"/>
      <c r="I7" s="8"/>
    </row>
    <row r="8" spans="1:16">
      <c r="A8" s="24">
        <v>3</v>
      </c>
      <c r="B8" s="18" t="s">
        <v>529</v>
      </c>
      <c r="C8" s="30">
        <v>4</v>
      </c>
      <c r="D8" s="146"/>
      <c r="E8" s="24">
        <v>2</v>
      </c>
      <c r="F8" s="24" t="s">
        <v>278</v>
      </c>
      <c r="G8" s="72" t="s">
        <v>173</v>
      </c>
      <c r="H8" s="146"/>
      <c r="I8" s="64" t="s">
        <v>181</v>
      </c>
    </row>
    <row r="9" spans="1:16">
      <c r="A9" s="24">
        <v>4</v>
      </c>
      <c r="B9" s="18" t="s">
        <v>528</v>
      </c>
      <c r="C9" s="31">
        <v>1</v>
      </c>
      <c r="H9" s="24">
        <v>1</v>
      </c>
      <c r="I9" s="24" t="s">
        <v>402</v>
      </c>
      <c r="J9" s="72" t="s">
        <v>527</v>
      </c>
    </row>
    <row r="10" spans="1:16" ht="4.5" customHeight="1">
      <c r="J10" s="73"/>
    </row>
    <row r="11" spans="1:16">
      <c r="A11" s="24">
        <v>5</v>
      </c>
      <c r="B11" s="65" t="s">
        <v>526</v>
      </c>
      <c r="C11" s="30">
        <v>1</v>
      </c>
      <c r="D11" s="146"/>
      <c r="H11" s="24">
        <v>2</v>
      </c>
      <c r="I11" s="24" t="s">
        <v>110</v>
      </c>
      <c r="J11" s="72" t="s">
        <v>525</v>
      </c>
      <c r="K11" s="148"/>
    </row>
    <row r="12" spans="1:16">
      <c r="A12" s="24">
        <f>+A11+1</f>
        <v>6</v>
      </c>
      <c r="B12" s="65" t="s">
        <v>524</v>
      </c>
      <c r="C12" s="31">
        <v>4</v>
      </c>
      <c r="E12" s="24">
        <v>3</v>
      </c>
      <c r="F12" s="24" t="s">
        <v>110</v>
      </c>
      <c r="G12" s="72" t="s">
        <v>176</v>
      </c>
      <c r="H12" s="147"/>
      <c r="K12" s="148"/>
      <c r="L12" s="92" t="s">
        <v>91</v>
      </c>
    </row>
    <row r="13" spans="1:16" ht="4.5" customHeight="1">
      <c r="G13" s="73"/>
      <c r="K13" s="148"/>
      <c r="L13" s="8"/>
    </row>
    <row r="14" spans="1:16">
      <c r="A14" s="24">
        <v>7</v>
      </c>
      <c r="B14" s="65" t="s">
        <v>523</v>
      </c>
      <c r="C14" s="30">
        <v>0</v>
      </c>
      <c r="D14" s="146"/>
      <c r="E14" s="24">
        <v>4</v>
      </c>
      <c r="F14" s="24" t="s">
        <v>293</v>
      </c>
      <c r="G14" s="72" t="s">
        <v>260</v>
      </c>
      <c r="K14" s="146"/>
      <c r="L14" s="64" t="s">
        <v>181</v>
      </c>
    </row>
    <row r="15" spans="1:16">
      <c r="A15" s="24">
        <f>+A14+1</f>
        <v>8</v>
      </c>
      <c r="B15" s="18" t="s">
        <v>522</v>
      </c>
      <c r="C15" s="31">
        <v>4</v>
      </c>
      <c r="K15" s="24">
        <v>1</v>
      </c>
      <c r="L15" s="24" t="s">
        <v>402</v>
      </c>
      <c r="M15" s="72" t="s">
        <v>521</v>
      </c>
    </row>
    <row r="16" spans="1:16" ht="4.5" customHeight="1">
      <c r="M16" s="150"/>
      <c r="N16" s="149"/>
    </row>
    <row r="17" spans="1:17">
      <c r="A17" s="24">
        <v>9</v>
      </c>
      <c r="B17" s="65" t="s">
        <v>520</v>
      </c>
      <c r="C17" s="30">
        <v>4</v>
      </c>
      <c r="D17" s="146"/>
      <c r="K17" s="24">
        <v>2</v>
      </c>
      <c r="L17" s="24" t="s">
        <v>514</v>
      </c>
      <c r="M17" s="72" t="s">
        <v>519</v>
      </c>
      <c r="O17" s="148"/>
    </row>
    <row r="18" spans="1:17">
      <c r="A18" s="24">
        <f>+A17+1</f>
        <v>10</v>
      </c>
      <c r="B18" s="65" t="s">
        <v>518</v>
      </c>
      <c r="C18" s="31">
        <v>2</v>
      </c>
      <c r="E18" s="24">
        <v>5</v>
      </c>
      <c r="F18" s="24" t="s">
        <v>451</v>
      </c>
      <c r="G18" s="72" t="s">
        <v>169</v>
      </c>
      <c r="K18" s="147"/>
      <c r="O18" s="148"/>
    </row>
    <row r="19" spans="1:17" ht="4.5" customHeight="1">
      <c r="G19" s="73"/>
      <c r="K19" s="148"/>
      <c r="O19" s="148"/>
    </row>
    <row r="20" spans="1:17">
      <c r="A20" s="24">
        <v>11</v>
      </c>
      <c r="B20" s="65" t="s">
        <v>517</v>
      </c>
      <c r="C20" s="30">
        <v>0</v>
      </c>
      <c r="D20" s="146"/>
      <c r="E20" s="24">
        <v>6</v>
      </c>
      <c r="F20" s="24" t="s">
        <v>374</v>
      </c>
      <c r="G20" s="72" t="s">
        <v>176</v>
      </c>
      <c r="H20" s="146"/>
      <c r="K20" s="148"/>
      <c r="O20" s="148"/>
    </row>
    <row r="21" spans="1:17">
      <c r="A21" s="24">
        <f>+A20+1</f>
        <v>12</v>
      </c>
      <c r="B21" s="65" t="s">
        <v>516</v>
      </c>
      <c r="C21" s="31">
        <v>4</v>
      </c>
      <c r="H21" s="24">
        <v>3</v>
      </c>
      <c r="I21" s="24" t="s">
        <v>374</v>
      </c>
      <c r="J21" s="72" t="s">
        <v>388</v>
      </c>
      <c r="K21" s="148"/>
      <c r="O21" s="148"/>
    </row>
    <row r="22" spans="1:17" ht="4.5" customHeight="1">
      <c r="J22" s="73"/>
      <c r="O22" s="148"/>
    </row>
    <row r="23" spans="1:17">
      <c r="A23" s="24">
        <v>13</v>
      </c>
      <c r="B23" s="65" t="s">
        <v>515</v>
      </c>
      <c r="C23" s="30">
        <v>1</v>
      </c>
      <c r="D23" s="146"/>
      <c r="H23" s="24">
        <v>4</v>
      </c>
      <c r="I23" s="24" t="s">
        <v>514</v>
      </c>
      <c r="J23" s="72" t="s">
        <v>227</v>
      </c>
      <c r="O23" s="148"/>
    </row>
    <row r="24" spans="1:17">
      <c r="A24" s="24">
        <f>+A23+1</f>
        <v>14</v>
      </c>
      <c r="B24" s="65" t="s">
        <v>514</v>
      </c>
      <c r="C24" s="31">
        <v>4</v>
      </c>
      <c r="E24" s="24">
        <v>7</v>
      </c>
      <c r="F24" s="24" t="s">
        <v>514</v>
      </c>
      <c r="G24" s="72" t="s">
        <v>176</v>
      </c>
      <c r="H24" s="147"/>
      <c r="O24" s="148"/>
      <c r="P24" s="92" t="s">
        <v>7</v>
      </c>
    </row>
    <row r="25" spans="1:17" ht="4.5" customHeight="1">
      <c r="G25" s="73"/>
      <c r="O25" s="148"/>
      <c r="P25" s="8"/>
    </row>
    <row r="26" spans="1:17">
      <c r="A26" s="24">
        <v>15</v>
      </c>
      <c r="B26" s="65" t="s">
        <v>377</v>
      </c>
      <c r="C26" s="30">
        <v>4</v>
      </c>
      <c r="D26" s="146"/>
      <c r="E26" s="24">
        <v>8</v>
      </c>
      <c r="F26" s="24" t="s">
        <v>377</v>
      </c>
      <c r="G26" s="72" t="s">
        <v>169</v>
      </c>
      <c r="O26" s="146"/>
      <c r="P26" s="64" t="s">
        <v>242</v>
      </c>
      <c r="Q26" s="8"/>
    </row>
    <row r="27" spans="1:17">
      <c r="A27" s="24">
        <f>+A26+1</f>
        <v>16</v>
      </c>
      <c r="B27" s="65" t="s">
        <v>398</v>
      </c>
      <c r="C27" s="31">
        <v>2</v>
      </c>
      <c r="O27" s="24">
        <v>1</v>
      </c>
      <c r="P27" s="24" t="s">
        <v>402</v>
      </c>
      <c r="Q27" s="72" t="s">
        <v>513</v>
      </c>
    </row>
    <row r="28" spans="1:17" ht="4.5" customHeight="1"/>
    <row r="29" spans="1:17">
      <c r="A29" s="24">
        <v>17</v>
      </c>
      <c r="B29" s="65" t="s">
        <v>477</v>
      </c>
      <c r="C29" s="30">
        <v>4</v>
      </c>
      <c r="D29" s="146"/>
      <c r="O29" s="24">
        <v>2</v>
      </c>
      <c r="P29" s="154" t="s">
        <v>386</v>
      </c>
      <c r="Q29" s="72" t="s">
        <v>512</v>
      </c>
    </row>
    <row r="30" spans="1:17">
      <c r="A30" s="24">
        <f>+A29+1</f>
        <v>18</v>
      </c>
      <c r="B30" s="65" t="s">
        <v>419</v>
      </c>
      <c r="C30" s="31">
        <v>2</v>
      </c>
      <c r="E30" s="24">
        <v>9</v>
      </c>
      <c r="F30" s="24" t="s">
        <v>477</v>
      </c>
      <c r="G30" s="72" t="s">
        <v>169</v>
      </c>
      <c r="O30" s="147"/>
    </row>
    <row r="31" spans="1:17" ht="4.5" customHeight="1">
      <c r="G31" s="73"/>
      <c r="O31" s="148"/>
    </row>
    <row r="32" spans="1:17">
      <c r="A32" s="24">
        <v>19</v>
      </c>
      <c r="B32" s="65" t="s">
        <v>359</v>
      </c>
      <c r="C32" s="30">
        <v>4</v>
      </c>
      <c r="D32" s="146"/>
      <c r="E32" s="24">
        <v>10</v>
      </c>
      <c r="F32" s="24" t="s">
        <v>359</v>
      </c>
      <c r="G32" s="72" t="s">
        <v>176</v>
      </c>
      <c r="H32" s="146"/>
      <c r="O32" s="148"/>
    </row>
    <row r="33" spans="1:17">
      <c r="A33" s="24">
        <f>+A32+1</f>
        <v>20</v>
      </c>
      <c r="B33" s="65" t="s">
        <v>370</v>
      </c>
      <c r="C33" s="31">
        <v>0</v>
      </c>
      <c r="H33" s="24">
        <v>5</v>
      </c>
      <c r="I33" s="24" t="s">
        <v>359</v>
      </c>
      <c r="J33" s="72" t="s">
        <v>137</v>
      </c>
      <c r="O33" s="148"/>
      <c r="P33" s="58" t="s">
        <v>441</v>
      </c>
      <c r="Q33" s="153"/>
    </row>
    <row r="34" spans="1:17" ht="4.5" customHeight="1">
      <c r="J34" s="73"/>
      <c r="O34" s="148"/>
      <c r="P34" s="148"/>
      <c r="Q34" s="152"/>
    </row>
    <row r="35" spans="1:17">
      <c r="A35" s="24">
        <v>21</v>
      </c>
      <c r="B35" s="65" t="s">
        <v>511</v>
      </c>
      <c r="C35" s="30">
        <v>1</v>
      </c>
      <c r="D35" s="146"/>
      <c r="H35" s="24">
        <v>6</v>
      </c>
      <c r="I35" s="24" t="s">
        <v>399</v>
      </c>
      <c r="J35" s="72" t="s">
        <v>227</v>
      </c>
      <c r="K35" s="148"/>
      <c r="O35" s="148"/>
      <c r="P35" s="148" t="s">
        <v>510</v>
      </c>
      <c r="Q35" s="152"/>
    </row>
    <row r="36" spans="1:17">
      <c r="A36" s="24">
        <f>+A35+1</f>
        <v>22</v>
      </c>
      <c r="B36" s="65" t="s">
        <v>368</v>
      </c>
      <c r="C36" s="31">
        <v>4</v>
      </c>
      <c r="E36" s="24">
        <v>11</v>
      </c>
      <c r="F36" s="24" t="s">
        <v>368</v>
      </c>
      <c r="G36" s="72" t="s">
        <v>302</v>
      </c>
      <c r="H36" s="147"/>
      <c r="K36" s="148"/>
      <c r="O36" s="148"/>
      <c r="P36" s="62" t="s">
        <v>509</v>
      </c>
      <c r="Q36" s="151"/>
    </row>
    <row r="37" spans="1:17" ht="4.5" customHeight="1">
      <c r="G37" s="73"/>
      <c r="K37" s="148"/>
      <c r="O37" s="148"/>
    </row>
    <row r="38" spans="1:17">
      <c r="A38" s="24">
        <v>23</v>
      </c>
      <c r="B38" s="65" t="s">
        <v>399</v>
      </c>
      <c r="C38" s="30">
        <v>4</v>
      </c>
      <c r="D38" s="146"/>
      <c r="E38" s="24">
        <v>12</v>
      </c>
      <c r="F38" s="24" t="s">
        <v>399</v>
      </c>
      <c r="G38" s="72" t="s">
        <v>255</v>
      </c>
      <c r="K38" s="146"/>
      <c r="O38" s="148"/>
      <c r="Q38" s="98"/>
    </row>
    <row r="39" spans="1:17">
      <c r="A39" s="24">
        <v>24</v>
      </c>
      <c r="B39" s="65" t="s">
        <v>508</v>
      </c>
      <c r="C39" s="31">
        <v>2</v>
      </c>
      <c r="K39" s="24">
        <v>3</v>
      </c>
      <c r="L39" s="24" t="s">
        <v>399</v>
      </c>
      <c r="M39" s="72" t="s">
        <v>330</v>
      </c>
      <c r="O39" s="148"/>
      <c r="P39" s="50"/>
      <c r="Q39" s="64"/>
    </row>
    <row r="40" spans="1:17" ht="4.5" customHeight="1">
      <c r="M40" s="150"/>
      <c r="N40" s="149"/>
    </row>
    <row r="41" spans="1:17">
      <c r="A41" s="24">
        <v>25</v>
      </c>
      <c r="B41" s="65" t="s">
        <v>507</v>
      </c>
      <c r="C41" s="30">
        <v>4</v>
      </c>
      <c r="D41" s="146"/>
      <c r="K41" s="24">
        <v>4</v>
      </c>
      <c r="L41" s="24" t="s">
        <v>386</v>
      </c>
      <c r="M41" s="72" t="s">
        <v>227</v>
      </c>
      <c r="P41" s="9"/>
    </row>
    <row r="42" spans="1:17">
      <c r="A42" s="24">
        <v>26</v>
      </c>
      <c r="B42" s="65" t="s">
        <v>476</v>
      </c>
      <c r="C42" s="31">
        <v>1</v>
      </c>
      <c r="E42" s="24">
        <v>13</v>
      </c>
      <c r="F42" s="24" t="s">
        <v>507</v>
      </c>
      <c r="G42" s="72" t="s">
        <v>259</v>
      </c>
      <c r="K42" s="147"/>
    </row>
    <row r="43" spans="1:17" ht="4.5" customHeight="1">
      <c r="G43" s="73"/>
      <c r="K43" s="148"/>
    </row>
    <row r="44" spans="1:17">
      <c r="A44" s="24">
        <v>27</v>
      </c>
      <c r="B44" s="65" t="s">
        <v>280</v>
      </c>
      <c r="C44" s="30">
        <v>4</v>
      </c>
      <c r="D44" s="146"/>
      <c r="E44" s="24">
        <v>14</v>
      </c>
      <c r="F44" s="65" t="s">
        <v>280</v>
      </c>
      <c r="G44" s="72" t="s">
        <v>224</v>
      </c>
      <c r="H44" s="146"/>
      <c r="K44" s="148"/>
      <c r="P44" s="9"/>
    </row>
    <row r="45" spans="1:17">
      <c r="A45" s="24">
        <v>28</v>
      </c>
      <c r="B45" s="65" t="s">
        <v>474</v>
      </c>
      <c r="C45" s="31">
        <v>3</v>
      </c>
      <c r="H45" s="24">
        <v>7</v>
      </c>
      <c r="I45" s="24" t="s">
        <v>280</v>
      </c>
      <c r="J45" s="72" t="s">
        <v>373</v>
      </c>
      <c r="K45" s="148"/>
      <c r="P45" s="9"/>
    </row>
    <row r="46" spans="1:17" ht="4.5" customHeight="1">
      <c r="J46" s="73"/>
    </row>
    <row r="47" spans="1:17">
      <c r="A47" s="24">
        <v>29</v>
      </c>
      <c r="B47" s="65" t="s">
        <v>506</v>
      </c>
      <c r="C47" s="30">
        <v>4</v>
      </c>
      <c r="D47" s="146"/>
      <c r="H47" s="24">
        <v>8</v>
      </c>
      <c r="I47" s="24" t="s">
        <v>386</v>
      </c>
      <c r="J47" s="72" t="s">
        <v>227</v>
      </c>
    </row>
    <row r="48" spans="1:17">
      <c r="A48" s="24">
        <v>30</v>
      </c>
      <c r="B48" s="65" t="s">
        <v>412</v>
      </c>
      <c r="C48" s="31">
        <v>2</v>
      </c>
      <c r="E48" s="24">
        <v>15</v>
      </c>
      <c r="F48" s="24" t="s">
        <v>506</v>
      </c>
      <c r="G48" s="72" t="s">
        <v>169</v>
      </c>
      <c r="H48" s="147"/>
      <c r="P48" s="9"/>
    </row>
    <row r="49" spans="1:16" ht="4.5" customHeight="1">
      <c r="G49" s="73"/>
    </row>
    <row r="50" spans="1:16">
      <c r="A50" s="24">
        <v>31</v>
      </c>
      <c r="B50" s="65" t="s">
        <v>386</v>
      </c>
      <c r="C50" s="30">
        <v>4</v>
      </c>
      <c r="D50" s="146"/>
      <c r="E50" s="24">
        <v>16</v>
      </c>
      <c r="F50" s="65" t="s">
        <v>386</v>
      </c>
      <c r="G50" s="72" t="s">
        <v>176</v>
      </c>
      <c r="I50" s="9"/>
    </row>
    <row r="51" spans="1:16">
      <c r="A51" s="24">
        <v>32</v>
      </c>
      <c r="B51" s="65" t="s">
        <v>376</v>
      </c>
      <c r="C51" s="31">
        <v>0</v>
      </c>
      <c r="I51" s="9" t="s">
        <v>135</v>
      </c>
      <c r="M51" s="85"/>
      <c r="N51" s="85"/>
    </row>
    <row r="52" spans="1:16">
      <c r="I52" s="9"/>
      <c r="M52" s="85"/>
      <c r="N52" s="85"/>
    </row>
    <row r="53" spans="1:16" s="9" customFormat="1">
      <c r="B53" s="17" t="s">
        <v>505</v>
      </c>
      <c r="C53" s="17"/>
      <c r="F53" s="9" t="s">
        <v>504</v>
      </c>
      <c r="G53" s="72"/>
      <c r="I53" s="9" t="s">
        <v>503</v>
      </c>
      <c r="J53" s="72"/>
      <c r="L53" s="9" t="s">
        <v>502</v>
      </c>
      <c r="M53" s="72"/>
      <c r="N53" s="72"/>
      <c r="P53" s="9" t="s">
        <v>501</v>
      </c>
    </row>
    <row r="55" spans="1:16" s="9" customFormat="1">
      <c r="B55" s="17" t="s">
        <v>500</v>
      </c>
      <c r="C55" s="17"/>
      <c r="G55" s="72"/>
      <c r="J55" s="72"/>
      <c r="M55" s="72"/>
      <c r="N55" s="72"/>
    </row>
  </sheetData>
  <pageMargins left="0.39370078740157483" right="0.39370078740157483" top="0.78740157480314965" bottom="0.78740157480314965" header="0.51181102362204722" footer="0.51181102362204722"/>
  <pageSetup paperSize="9" scale="85" orientation="landscape" verticalDpi="0" r:id="rId1"/>
  <headerFooter alignWithMargins="0">
    <oddHeader>&amp;C&amp;"Albertus,Vet"&amp;18&amp;UD.C.E. Bekercompetitie seizoen 23</oddHeader>
    <oddFooter>&amp;RMvH / &amp;F / &amp;D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2"/>
  <sheetViews>
    <sheetView zoomScale="75" workbookViewId="0"/>
  </sheetViews>
  <sheetFormatPr defaultRowHeight="12.75"/>
  <cols>
    <col min="1" max="1" width="3.28515625" style="104" customWidth="1"/>
    <col min="2" max="2" width="37.5703125" style="116" customWidth="1"/>
    <col min="3" max="3" width="3.28515625" style="106" customWidth="1"/>
    <col min="4" max="4" width="3.28515625" style="104" customWidth="1"/>
    <col min="5" max="5" width="3.140625" style="104" customWidth="1"/>
    <col min="6" max="6" width="18.28515625" style="104" customWidth="1"/>
    <col min="7" max="7" width="5.7109375" style="107" customWidth="1"/>
    <col min="8" max="8" width="3.28515625" style="104" customWidth="1"/>
    <col min="9" max="9" width="18.28515625" style="104" customWidth="1"/>
    <col min="10" max="10" width="3.28515625" style="107" customWidth="1"/>
    <col min="11" max="11" width="3.28515625" style="104" customWidth="1"/>
    <col min="12" max="12" width="18.28515625" style="104" customWidth="1"/>
    <col min="13" max="14" width="3.28515625" style="107" customWidth="1"/>
    <col min="15" max="15" width="3.28515625" style="104" customWidth="1"/>
    <col min="16" max="16" width="18.28515625" style="104" customWidth="1"/>
    <col min="17" max="17" width="13.28515625" style="104" customWidth="1"/>
    <col min="18" max="18" width="3.140625" style="104" customWidth="1"/>
    <col min="19" max="16384" width="9.140625" style="104"/>
  </cols>
  <sheetData>
    <row r="2" spans="1:15">
      <c r="B2" s="108" t="s">
        <v>88</v>
      </c>
    </row>
    <row r="3" spans="1:15">
      <c r="B3" s="109" t="s">
        <v>198</v>
      </c>
      <c r="F3" s="108" t="s">
        <v>87</v>
      </c>
    </row>
    <row r="4" spans="1:15">
      <c r="A4" s="110">
        <v>1</v>
      </c>
      <c r="B4" s="114" t="s">
        <v>499</v>
      </c>
      <c r="C4" s="112">
        <v>4</v>
      </c>
      <c r="D4" s="113"/>
      <c r="F4" s="109" t="s">
        <v>133</v>
      </c>
    </row>
    <row r="5" spans="1:15">
      <c r="A5" s="110">
        <v>2</v>
      </c>
      <c r="B5" s="114" t="s">
        <v>498</v>
      </c>
      <c r="C5" s="115">
        <v>0</v>
      </c>
      <c r="E5" s="110">
        <v>1</v>
      </c>
      <c r="F5" s="110" t="s">
        <v>278</v>
      </c>
      <c r="G5" s="107" t="s">
        <v>421</v>
      </c>
      <c r="I5" s="108" t="s">
        <v>90</v>
      </c>
    </row>
    <row r="6" spans="1:15" ht="4.5" customHeight="1">
      <c r="G6" s="117"/>
      <c r="I6" s="118"/>
    </row>
    <row r="7" spans="1:15">
      <c r="A7" s="110">
        <v>3</v>
      </c>
      <c r="B7" s="114" t="s">
        <v>497</v>
      </c>
      <c r="C7" s="112">
        <v>4</v>
      </c>
      <c r="D7" s="120"/>
      <c r="E7" s="110">
        <v>2</v>
      </c>
      <c r="F7" s="110" t="s">
        <v>389</v>
      </c>
      <c r="G7" s="107" t="s">
        <v>400</v>
      </c>
      <c r="H7" s="120"/>
      <c r="I7" s="109" t="s">
        <v>181</v>
      </c>
    </row>
    <row r="8" spans="1:15">
      <c r="A8" s="110">
        <v>4</v>
      </c>
      <c r="B8" s="114" t="s">
        <v>496</v>
      </c>
      <c r="C8" s="115">
        <v>1</v>
      </c>
      <c r="H8" s="110">
        <v>1</v>
      </c>
      <c r="I8" s="110" t="s">
        <v>278</v>
      </c>
      <c r="J8" s="107" t="s">
        <v>425</v>
      </c>
    </row>
    <row r="9" spans="1:15" ht="4.5" customHeight="1">
      <c r="J9" s="117"/>
    </row>
    <row r="10" spans="1:15">
      <c r="A10" s="110">
        <v>5</v>
      </c>
      <c r="B10" s="114" t="s">
        <v>495</v>
      </c>
      <c r="C10" s="112">
        <v>0</v>
      </c>
      <c r="D10" s="120"/>
      <c r="H10" s="110">
        <v>2</v>
      </c>
      <c r="I10" s="110" t="s">
        <v>374</v>
      </c>
      <c r="J10" s="107" t="s">
        <v>407</v>
      </c>
      <c r="K10" s="122"/>
    </row>
    <row r="11" spans="1:15">
      <c r="A11" s="110">
        <f>+A10+1</f>
        <v>6</v>
      </c>
      <c r="B11" s="114" t="s">
        <v>494</v>
      </c>
      <c r="C11" s="115">
        <v>4</v>
      </c>
      <c r="E11" s="110">
        <v>3</v>
      </c>
      <c r="F11" s="110" t="s">
        <v>374</v>
      </c>
      <c r="G11" s="107" t="s">
        <v>421</v>
      </c>
      <c r="H11" s="123"/>
      <c r="K11" s="122"/>
      <c r="L11" s="108" t="s">
        <v>91</v>
      </c>
    </row>
    <row r="12" spans="1:15" ht="4.5" customHeight="1">
      <c r="G12" s="117"/>
      <c r="K12" s="122"/>
      <c r="L12" s="118"/>
    </row>
    <row r="13" spans="1:15">
      <c r="A13" s="110">
        <v>7</v>
      </c>
      <c r="B13" s="114" t="s">
        <v>493</v>
      </c>
      <c r="C13" s="112">
        <v>4</v>
      </c>
      <c r="D13" s="120"/>
      <c r="E13" s="110">
        <v>4</v>
      </c>
      <c r="F13" s="110" t="s">
        <v>370</v>
      </c>
      <c r="G13" s="107" t="s">
        <v>407</v>
      </c>
      <c r="K13" s="120"/>
      <c r="L13" s="109" t="s">
        <v>181</v>
      </c>
    </row>
    <row r="14" spans="1:15">
      <c r="A14" s="110">
        <f>+A13+1</f>
        <v>8</v>
      </c>
      <c r="B14" s="114" t="s">
        <v>492</v>
      </c>
      <c r="C14" s="115" t="s">
        <v>86</v>
      </c>
      <c r="K14" s="110">
        <v>1</v>
      </c>
      <c r="L14" s="110" t="s">
        <v>278</v>
      </c>
      <c r="M14" s="107" t="s">
        <v>425</v>
      </c>
    </row>
    <row r="15" spans="1:15" ht="4.5" customHeight="1">
      <c r="M15" s="141"/>
      <c r="N15" s="142"/>
    </row>
    <row r="16" spans="1:15">
      <c r="A16" s="110">
        <v>9</v>
      </c>
      <c r="B16" s="114" t="s">
        <v>491</v>
      </c>
      <c r="C16" s="112">
        <v>4</v>
      </c>
      <c r="D16" s="120"/>
      <c r="K16" s="110">
        <v>2</v>
      </c>
      <c r="L16" s="110" t="s">
        <v>402</v>
      </c>
      <c r="M16" s="107" t="s">
        <v>407</v>
      </c>
      <c r="O16" s="122"/>
    </row>
    <row r="17" spans="1:17">
      <c r="A17" s="110">
        <f>+A16+1</f>
        <v>10</v>
      </c>
      <c r="B17" s="114" t="s">
        <v>490</v>
      </c>
      <c r="C17" s="115">
        <v>2</v>
      </c>
      <c r="E17" s="110">
        <v>5</v>
      </c>
      <c r="F17" s="110" t="s">
        <v>402</v>
      </c>
      <c r="G17" s="107" t="s">
        <v>421</v>
      </c>
      <c r="K17" s="123"/>
      <c r="O17" s="122"/>
    </row>
    <row r="18" spans="1:17" ht="4.5" customHeight="1">
      <c r="G18" s="117"/>
      <c r="K18" s="122"/>
      <c r="O18" s="122"/>
    </row>
    <row r="19" spans="1:17">
      <c r="A19" s="110">
        <v>11</v>
      </c>
      <c r="B19" s="114" t="s">
        <v>489</v>
      </c>
      <c r="C19" s="112">
        <v>1</v>
      </c>
      <c r="D19" s="120"/>
      <c r="E19" s="110">
        <v>6</v>
      </c>
      <c r="F19" s="110" t="s">
        <v>335</v>
      </c>
      <c r="G19" s="107" t="s">
        <v>86</v>
      </c>
      <c r="H19" s="120"/>
      <c r="K19" s="122"/>
      <c r="O19" s="122"/>
    </row>
    <row r="20" spans="1:17">
      <c r="A20" s="110">
        <f>+A19+1</f>
        <v>12</v>
      </c>
      <c r="B20" s="114" t="s">
        <v>488</v>
      </c>
      <c r="C20" s="115">
        <v>4</v>
      </c>
      <c r="H20" s="110">
        <v>3</v>
      </c>
      <c r="I20" s="110" t="s">
        <v>402</v>
      </c>
      <c r="J20" s="107" t="s">
        <v>425</v>
      </c>
      <c r="K20" s="122"/>
      <c r="O20" s="122"/>
    </row>
    <row r="21" spans="1:17" ht="4.5" customHeight="1">
      <c r="J21" s="117"/>
      <c r="O21" s="122"/>
    </row>
    <row r="22" spans="1:17">
      <c r="A22" s="110">
        <v>13</v>
      </c>
      <c r="B22" s="114" t="s">
        <v>487</v>
      </c>
      <c r="C22" s="112">
        <v>4</v>
      </c>
      <c r="D22" s="120"/>
      <c r="H22" s="110">
        <v>4</v>
      </c>
      <c r="I22" s="110" t="s">
        <v>386</v>
      </c>
      <c r="J22" s="107" t="s">
        <v>407</v>
      </c>
      <c r="O22" s="122"/>
    </row>
    <row r="23" spans="1:17">
      <c r="A23" s="110">
        <f>+A22+1</f>
        <v>14</v>
      </c>
      <c r="B23" s="114" t="s">
        <v>486</v>
      </c>
      <c r="C23" s="115">
        <v>0</v>
      </c>
      <c r="E23" s="110">
        <v>7</v>
      </c>
      <c r="F23" s="110" t="s">
        <v>412</v>
      </c>
      <c r="G23" s="107" t="s">
        <v>407</v>
      </c>
      <c r="H23" s="123"/>
      <c r="O23" s="122"/>
      <c r="P23" s="108" t="s">
        <v>7</v>
      </c>
    </row>
    <row r="24" spans="1:17" ht="4.5" customHeight="1">
      <c r="G24" s="117"/>
      <c r="O24" s="122"/>
      <c r="P24" s="118"/>
    </row>
    <row r="25" spans="1:17">
      <c r="A25" s="110">
        <v>15</v>
      </c>
      <c r="B25" s="114" t="s">
        <v>485</v>
      </c>
      <c r="C25" s="112">
        <v>2</v>
      </c>
      <c r="D25" s="120"/>
      <c r="E25" s="110">
        <v>8</v>
      </c>
      <c r="F25" s="110" t="s">
        <v>386</v>
      </c>
      <c r="G25" s="107" t="s">
        <v>421</v>
      </c>
      <c r="O25" s="120"/>
      <c r="P25" s="109" t="s">
        <v>242</v>
      </c>
      <c r="Q25" s="118"/>
    </row>
    <row r="26" spans="1:17">
      <c r="A26" s="110">
        <f>+A25+1</f>
        <v>16</v>
      </c>
      <c r="B26" s="114" t="s">
        <v>484</v>
      </c>
      <c r="C26" s="115">
        <v>4</v>
      </c>
      <c r="O26" s="110">
        <v>1</v>
      </c>
      <c r="P26" s="110" t="s">
        <v>278</v>
      </c>
      <c r="Q26" s="107" t="s">
        <v>400</v>
      </c>
    </row>
    <row r="27" spans="1:17" ht="4.5" customHeight="1"/>
    <row r="28" spans="1:17">
      <c r="A28" s="110">
        <v>17</v>
      </c>
      <c r="B28" s="114" t="s">
        <v>483</v>
      </c>
      <c r="C28" s="112">
        <v>4</v>
      </c>
      <c r="D28" s="120"/>
      <c r="O28" s="110">
        <v>2</v>
      </c>
      <c r="P28" s="145" t="s">
        <v>110</v>
      </c>
      <c r="Q28" s="107" t="s">
        <v>403</v>
      </c>
    </row>
    <row r="29" spans="1:17">
      <c r="A29" s="110">
        <f>+A28+1</f>
        <v>18</v>
      </c>
      <c r="B29" s="114" t="s">
        <v>482</v>
      </c>
      <c r="C29" s="115">
        <v>3</v>
      </c>
      <c r="E29" s="110">
        <v>9</v>
      </c>
      <c r="F29" s="110" t="s">
        <v>359</v>
      </c>
      <c r="G29" s="107" t="s">
        <v>407</v>
      </c>
      <c r="O29" s="123"/>
    </row>
    <row r="30" spans="1:17" ht="4.5" customHeight="1">
      <c r="G30" s="117"/>
      <c r="O30" s="122"/>
    </row>
    <row r="31" spans="1:17">
      <c r="A31" s="110">
        <v>19</v>
      </c>
      <c r="B31" s="114" t="s">
        <v>481</v>
      </c>
      <c r="C31" s="112">
        <v>1</v>
      </c>
      <c r="D31" s="120"/>
      <c r="E31" s="110">
        <v>10</v>
      </c>
      <c r="F31" s="110" t="s">
        <v>110</v>
      </c>
      <c r="G31" s="107" t="s">
        <v>421</v>
      </c>
      <c r="H31" s="120"/>
      <c r="O31" s="122"/>
    </row>
    <row r="32" spans="1:17">
      <c r="A32" s="110">
        <f>+A31+1</f>
        <v>20</v>
      </c>
      <c r="B32" s="114" t="s">
        <v>480</v>
      </c>
      <c r="C32" s="115">
        <v>4</v>
      </c>
      <c r="H32" s="110">
        <v>5</v>
      </c>
      <c r="I32" s="110" t="s">
        <v>110</v>
      </c>
      <c r="J32" s="107" t="s">
        <v>425</v>
      </c>
      <c r="O32" s="122"/>
      <c r="P32" s="137" t="s">
        <v>441</v>
      </c>
      <c r="Q32" s="130"/>
    </row>
    <row r="33" spans="1:17" ht="4.5" customHeight="1">
      <c r="J33" s="117"/>
      <c r="O33" s="122"/>
      <c r="P33" s="122"/>
      <c r="Q33" s="132"/>
    </row>
    <row r="34" spans="1:17">
      <c r="A34" s="110">
        <v>21</v>
      </c>
      <c r="B34" s="114" t="s">
        <v>377</v>
      </c>
      <c r="C34" s="112">
        <v>4</v>
      </c>
      <c r="D34" s="120"/>
      <c r="H34" s="110">
        <v>6</v>
      </c>
      <c r="I34" s="110" t="s">
        <v>38</v>
      </c>
      <c r="J34" s="107" t="s">
        <v>407</v>
      </c>
      <c r="K34" s="122"/>
      <c r="O34" s="122"/>
      <c r="P34" s="122" t="s">
        <v>479</v>
      </c>
      <c r="Q34" s="132"/>
    </row>
    <row r="35" spans="1:17">
      <c r="A35" s="110">
        <f>+A34+1</f>
        <v>22</v>
      </c>
      <c r="B35" s="114" t="s">
        <v>272</v>
      </c>
      <c r="C35" s="115" t="s">
        <v>86</v>
      </c>
      <c r="E35" s="110">
        <v>11</v>
      </c>
      <c r="F35" s="110" t="s">
        <v>377</v>
      </c>
      <c r="G35" s="107" t="s">
        <v>407</v>
      </c>
      <c r="H35" s="123"/>
      <c r="K35" s="122"/>
      <c r="O35" s="122"/>
      <c r="P35" s="138" t="s">
        <v>478</v>
      </c>
      <c r="Q35" s="136"/>
    </row>
    <row r="36" spans="1:17" ht="4.5" customHeight="1">
      <c r="G36" s="117"/>
      <c r="K36" s="122"/>
      <c r="O36" s="122"/>
    </row>
    <row r="37" spans="1:17">
      <c r="A37" s="110">
        <v>23</v>
      </c>
      <c r="B37" s="114" t="s">
        <v>477</v>
      </c>
      <c r="C37" s="112">
        <v>2</v>
      </c>
      <c r="D37" s="120"/>
      <c r="E37" s="110">
        <v>12</v>
      </c>
      <c r="F37" s="110" t="s">
        <v>38</v>
      </c>
      <c r="G37" s="107" t="s">
        <v>421</v>
      </c>
      <c r="K37" s="120"/>
      <c r="O37" s="122"/>
      <c r="Q37" s="121"/>
    </row>
    <row r="38" spans="1:17">
      <c r="A38" s="110">
        <v>24</v>
      </c>
      <c r="B38" s="114" t="s">
        <v>38</v>
      </c>
      <c r="C38" s="115">
        <v>4</v>
      </c>
      <c r="K38" s="110">
        <v>3</v>
      </c>
      <c r="L38" s="110" t="s">
        <v>110</v>
      </c>
      <c r="M38" s="107" t="s">
        <v>425</v>
      </c>
      <c r="O38" s="122"/>
      <c r="P38" s="127"/>
      <c r="Q38" s="109"/>
    </row>
    <row r="39" spans="1:17" ht="4.5" customHeight="1">
      <c r="M39" s="141"/>
      <c r="N39" s="142"/>
    </row>
    <row r="40" spans="1:17">
      <c r="A40" s="110">
        <v>25</v>
      </c>
      <c r="B40" s="114" t="s">
        <v>329</v>
      </c>
      <c r="C40" s="112">
        <v>4</v>
      </c>
      <c r="D40" s="120"/>
      <c r="K40" s="110">
        <v>4</v>
      </c>
      <c r="L40" s="110" t="s">
        <v>329</v>
      </c>
      <c r="M40" s="107" t="s">
        <v>407</v>
      </c>
      <c r="P40" s="126"/>
    </row>
    <row r="41" spans="1:17">
      <c r="A41" s="110">
        <v>26</v>
      </c>
      <c r="B41" s="114" t="s">
        <v>368</v>
      </c>
      <c r="C41" s="115">
        <v>0</v>
      </c>
      <c r="E41" s="110">
        <v>13</v>
      </c>
      <c r="F41" s="110" t="s">
        <v>329</v>
      </c>
      <c r="G41" s="107" t="s">
        <v>421</v>
      </c>
      <c r="K41" s="123"/>
    </row>
    <row r="42" spans="1:17" ht="4.5" customHeight="1">
      <c r="G42" s="117"/>
      <c r="K42" s="122"/>
    </row>
    <row r="43" spans="1:17">
      <c r="A43" s="110">
        <v>27</v>
      </c>
      <c r="B43" s="114" t="s">
        <v>476</v>
      </c>
      <c r="C43" s="112">
        <v>0</v>
      </c>
      <c r="D43" s="120"/>
      <c r="E43" s="110">
        <v>14</v>
      </c>
      <c r="F43" s="139" t="s">
        <v>277</v>
      </c>
      <c r="G43" s="107" t="s">
        <v>407</v>
      </c>
      <c r="H43" s="120"/>
      <c r="K43" s="122"/>
      <c r="P43" s="126"/>
    </row>
    <row r="44" spans="1:17">
      <c r="A44" s="110">
        <v>28</v>
      </c>
      <c r="B44" s="114" t="s">
        <v>277</v>
      </c>
      <c r="C44" s="115">
        <v>4</v>
      </c>
      <c r="H44" s="110">
        <v>7</v>
      </c>
      <c r="I44" s="110" t="s">
        <v>329</v>
      </c>
      <c r="J44" s="107" t="s">
        <v>425</v>
      </c>
      <c r="K44" s="122"/>
      <c r="P44" s="126"/>
    </row>
    <row r="45" spans="1:17" ht="4.5" customHeight="1">
      <c r="J45" s="117"/>
    </row>
    <row r="46" spans="1:17">
      <c r="A46" s="110">
        <v>29</v>
      </c>
      <c r="B46" s="114" t="s">
        <v>475</v>
      </c>
      <c r="C46" s="112">
        <v>4</v>
      </c>
      <c r="D46" s="120"/>
      <c r="H46" s="110">
        <v>8</v>
      </c>
      <c r="I46" s="110" t="s">
        <v>475</v>
      </c>
      <c r="J46" s="107" t="s">
        <v>400</v>
      </c>
    </row>
    <row r="47" spans="1:17">
      <c r="A47" s="110">
        <v>30</v>
      </c>
      <c r="B47" s="114" t="s">
        <v>433</v>
      </c>
      <c r="C47" s="115">
        <v>1</v>
      </c>
      <c r="E47" s="110">
        <v>15</v>
      </c>
      <c r="F47" s="110" t="s">
        <v>475</v>
      </c>
      <c r="G47" s="107" t="s">
        <v>421</v>
      </c>
      <c r="H47" s="123"/>
      <c r="P47" s="126"/>
    </row>
    <row r="48" spans="1:17" ht="4.5" customHeight="1">
      <c r="G48" s="117"/>
    </row>
    <row r="49" spans="1:14">
      <c r="A49" s="110">
        <v>31</v>
      </c>
      <c r="B49" s="114" t="s">
        <v>191</v>
      </c>
      <c r="C49" s="112">
        <v>4</v>
      </c>
      <c r="D49" s="120"/>
      <c r="E49" s="110">
        <v>16</v>
      </c>
      <c r="F49" s="139" t="s">
        <v>191</v>
      </c>
      <c r="G49" s="107" t="s">
        <v>400</v>
      </c>
      <c r="I49" s="126"/>
    </row>
    <row r="50" spans="1:14">
      <c r="A50" s="110">
        <v>32</v>
      </c>
      <c r="B50" s="114" t="s">
        <v>358</v>
      </c>
      <c r="C50" s="115">
        <v>3</v>
      </c>
      <c r="I50" s="126" t="s">
        <v>135</v>
      </c>
      <c r="M50" s="128"/>
      <c r="N50" s="128"/>
    </row>
    <row r="51" spans="1:14">
      <c r="I51" s="126"/>
      <c r="M51" s="128"/>
      <c r="N51" s="128"/>
    </row>
    <row r="52" spans="1:14">
      <c r="I52" s="126"/>
      <c r="M52" s="128"/>
      <c r="N52" s="128"/>
    </row>
  </sheetData>
  <pageMargins left="0.39370078740157483" right="0.39370078740157483" top="0.78740157480314965" bottom="0.78740157480314965" header="0.51181102362204722" footer="0.51181102362204722"/>
  <pageSetup paperSize="9" scale="87" orientation="landscape" verticalDpi="0" r:id="rId1"/>
  <headerFooter alignWithMargins="0">
    <oddHeader>&amp;C&amp;"Albertus,Vet"&amp;18&amp;UD.C.E. Bekercompetitie seizoen 22</oddHeader>
    <oddFooter>&amp;RMvH / &amp;F / &amp;D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zoomScale="75" workbookViewId="0">
      <selection activeCell="B1" sqref="B1"/>
    </sheetView>
  </sheetViews>
  <sheetFormatPr defaultRowHeight="12.75"/>
  <cols>
    <col min="1" max="1" width="3.28515625" style="104" customWidth="1"/>
    <col min="2" max="2" width="37.5703125" style="116" customWidth="1"/>
    <col min="3" max="3" width="3.28515625" style="106" customWidth="1"/>
    <col min="4" max="4" width="3.28515625" style="104" customWidth="1"/>
    <col min="5" max="5" width="3.140625" style="104" customWidth="1"/>
    <col min="6" max="6" width="18.28515625" style="104" customWidth="1"/>
    <col min="7" max="7" width="5.7109375" style="107" customWidth="1"/>
    <col min="8" max="8" width="3.28515625" style="104" customWidth="1"/>
    <col min="9" max="9" width="18.28515625" style="104" customWidth="1"/>
    <col min="10" max="10" width="3.28515625" style="107" customWidth="1"/>
    <col min="11" max="11" width="3.28515625" style="104" customWidth="1"/>
    <col min="12" max="12" width="18.28515625" style="104" customWidth="1"/>
    <col min="13" max="14" width="3.28515625" style="107" customWidth="1"/>
    <col min="15" max="15" width="3.28515625" style="104" customWidth="1"/>
    <col min="16" max="16" width="18.28515625" style="104" customWidth="1"/>
    <col min="17" max="17" width="13.28515625" style="104" customWidth="1"/>
    <col min="18" max="18" width="3.140625" style="104" customWidth="1"/>
    <col min="19" max="16384" width="9.140625" style="104"/>
  </cols>
  <sheetData>
    <row r="1" spans="1:15">
      <c r="B1" s="105"/>
    </row>
    <row r="2" spans="1:15">
      <c r="B2" s="108" t="s">
        <v>88</v>
      </c>
    </row>
    <row r="3" spans="1:15">
      <c r="B3" s="109" t="s">
        <v>198</v>
      </c>
      <c r="F3" s="108" t="s">
        <v>87</v>
      </c>
    </row>
    <row r="4" spans="1:15">
      <c r="A4" s="110">
        <v>1</v>
      </c>
      <c r="B4" s="139" t="s">
        <v>444</v>
      </c>
      <c r="C4" s="112">
        <v>2</v>
      </c>
      <c r="D4" s="113"/>
      <c r="F4" s="109" t="s">
        <v>133</v>
      </c>
    </row>
    <row r="5" spans="1:15">
      <c r="A5" s="110">
        <v>2</v>
      </c>
      <c r="B5" s="143" t="s">
        <v>445</v>
      </c>
      <c r="C5" s="115">
        <v>4</v>
      </c>
      <c r="E5" s="110">
        <v>1</v>
      </c>
      <c r="F5" s="110" t="s">
        <v>368</v>
      </c>
      <c r="G5" s="107" t="s">
        <v>165</v>
      </c>
      <c r="I5" s="108" t="s">
        <v>90</v>
      </c>
    </row>
    <row r="6" spans="1:15" ht="4.5" customHeight="1">
      <c r="B6" s="144"/>
      <c r="G6" s="117"/>
      <c r="I6" s="118"/>
    </row>
    <row r="7" spans="1:15">
      <c r="A7" s="110">
        <v>3</v>
      </c>
      <c r="B7" s="139" t="s">
        <v>446</v>
      </c>
      <c r="C7" s="112" t="s">
        <v>86</v>
      </c>
      <c r="D7" s="120"/>
      <c r="E7" s="110">
        <v>2</v>
      </c>
      <c r="F7" s="110" t="s">
        <v>412</v>
      </c>
      <c r="G7" s="107" t="s">
        <v>176</v>
      </c>
      <c r="H7" s="120"/>
      <c r="I7" s="109" t="s">
        <v>181</v>
      </c>
    </row>
    <row r="8" spans="1:15">
      <c r="A8" s="110">
        <v>4</v>
      </c>
      <c r="B8" s="119" t="s">
        <v>447</v>
      </c>
      <c r="C8" s="115">
        <v>4</v>
      </c>
      <c r="H8" s="110">
        <v>1</v>
      </c>
      <c r="I8" s="110" t="s">
        <v>412</v>
      </c>
      <c r="J8" s="107" t="s">
        <v>388</v>
      </c>
    </row>
    <row r="9" spans="1:15" ht="4.5" customHeight="1">
      <c r="B9" s="144"/>
      <c r="J9" s="117"/>
    </row>
    <row r="10" spans="1:15">
      <c r="A10" s="110">
        <v>5</v>
      </c>
      <c r="B10" s="143" t="s">
        <v>448</v>
      </c>
      <c r="C10" s="112">
        <v>4</v>
      </c>
      <c r="D10" s="120"/>
      <c r="H10" s="110">
        <v>2</v>
      </c>
      <c r="I10" s="110" t="s">
        <v>110</v>
      </c>
      <c r="J10" s="107" t="s">
        <v>227</v>
      </c>
      <c r="K10" s="122"/>
    </row>
    <row r="11" spans="1:15">
      <c r="A11" s="110">
        <f>+A10+1</f>
        <v>6</v>
      </c>
      <c r="B11" s="119" t="s">
        <v>449</v>
      </c>
      <c r="C11" s="115">
        <v>0</v>
      </c>
      <c r="E11" s="110">
        <v>3</v>
      </c>
      <c r="F11" s="110" t="s">
        <v>110</v>
      </c>
      <c r="G11" s="107" t="s">
        <v>176</v>
      </c>
      <c r="H11" s="123"/>
      <c r="K11" s="122"/>
      <c r="L11" s="108" t="s">
        <v>91</v>
      </c>
    </row>
    <row r="12" spans="1:15" ht="4.5" customHeight="1">
      <c r="B12" s="144"/>
      <c r="G12" s="117"/>
      <c r="K12" s="122"/>
      <c r="L12" s="118"/>
    </row>
    <row r="13" spans="1:15">
      <c r="A13" s="110">
        <v>7</v>
      </c>
      <c r="B13" s="119" t="s">
        <v>450</v>
      </c>
      <c r="C13" s="112">
        <v>3</v>
      </c>
      <c r="D13" s="120"/>
      <c r="E13" s="110">
        <v>4</v>
      </c>
      <c r="F13" s="110" t="s">
        <v>451</v>
      </c>
      <c r="G13" s="107" t="s">
        <v>169</v>
      </c>
      <c r="K13" s="120"/>
      <c r="L13" s="109" t="s">
        <v>181</v>
      </c>
    </row>
    <row r="14" spans="1:15">
      <c r="A14" s="110">
        <f>+A13+1</f>
        <v>8</v>
      </c>
      <c r="B14" s="119" t="s">
        <v>452</v>
      </c>
      <c r="C14" s="115">
        <v>4</v>
      </c>
      <c r="K14" s="110">
        <v>1</v>
      </c>
      <c r="L14" s="110" t="s">
        <v>110</v>
      </c>
      <c r="M14" s="107" t="s">
        <v>453</v>
      </c>
    </row>
    <row r="15" spans="1:15" ht="4.5" customHeight="1">
      <c r="B15" s="144"/>
      <c r="M15" s="141"/>
      <c r="N15" s="142"/>
    </row>
    <row r="16" spans="1:15">
      <c r="A16" s="110">
        <v>9</v>
      </c>
      <c r="B16" s="143" t="s">
        <v>454</v>
      </c>
      <c r="C16" s="112" t="s">
        <v>86</v>
      </c>
      <c r="D16" s="120"/>
      <c r="K16" s="110">
        <v>2</v>
      </c>
      <c r="L16" s="110" t="s">
        <v>386</v>
      </c>
      <c r="M16" s="107" t="s">
        <v>455</v>
      </c>
      <c r="O16" s="122"/>
    </row>
    <row r="17" spans="1:17">
      <c r="A17" s="110">
        <f>+A16+1</f>
        <v>10</v>
      </c>
      <c r="B17" s="139" t="s">
        <v>456</v>
      </c>
      <c r="C17" s="115">
        <v>4</v>
      </c>
      <c r="E17" s="110">
        <v>5</v>
      </c>
      <c r="F17" s="110" t="s">
        <v>274</v>
      </c>
      <c r="G17" s="107" t="s">
        <v>369</v>
      </c>
      <c r="K17" s="123"/>
      <c r="O17" s="122"/>
    </row>
    <row r="18" spans="1:17" ht="4.5" customHeight="1">
      <c r="B18" s="144"/>
      <c r="G18" s="117"/>
      <c r="K18" s="122"/>
      <c r="O18" s="122"/>
    </row>
    <row r="19" spans="1:17">
      <c r="A19" s="110">
        <v>11</v>
      </c>
      <c r="B19" s="143" t="s">
        <v>457</v>
      </c>
      <c r="C19" s="112">
        <v>4</v>
      </c>
      <c r="D19" s="120"/>
      <c r="E19" s="110">
        <v>6</v>
      </c>
      <c r="F19" s="110" t="s">
        <v>386</v>
      </c>
      <c r="G19" s="107" t="s">
        <v>176</v>
      </c>
      <c r="H19" s="120"/>
      <c r="K19" s="122"/>
      <c r="O19" s="122"/>
    </row>
    <row r="20" spans="1:17">
      <c r="A20" s="110">
        <f>+A19+1</f>
        <v>12</v>
      </c>
      <c r="B20" s="139" t="s">
        <v>458</v>
      </c>
      <c r="C20" s="115">
        <v>2</v>
      </c>
      <c r="H20" s="110">
        <v>3</v>
      </c>
      <c r="I20" s="110" t="s">
        <v>386</v>
      </c>
      <c r="J20" s="107" t="s">
        <v>227</v>
      </c>
      <c r="K20" s="122"/>
      <c r="O20" s="122"/>
    </row>
    <row r="21" spans="1:17" ht="4.5" customHeight="1">
      <c r="B21" s="144"/>
      <c r="J21" s="117"/>
      <c r="O21" s="122"/>
    </row>
    <row r="22" spans="1:17">
      <c r="A22" s="110">
        <v>13</v>
      </c>
      <c r="B22" s="139" t="s">
        <v>459</v>
      </c>
      <c r="C22" s="112">
        <v>2</v>
      </c>
      <c r="D22" s="120"/>
      <c r="H22" s="110">
        <v>4</v>
      </c>
      <c r="I22" s="110" t="s">
        <v>278</v>
      </c>
      <c r="J22" s="107" t="s">
        <v>353</v>
      </c>
      <c r="O22" s="122"/>
    </row>
    <row r="23" spans="1:17">
      <c r="A23" s="110">
        <f>+A22+1</f>
        <v>14</v>
      </c>
      <c r="B23" s="119" t="s">
        <v>460</v>
      </c>
      <c r="C23" s="115">
        <v>4</v>
      </c>
      <c r="E23" s="110">
        <v>7</v>
      </c>
      <c r="F23" s="110" t="s">
        <v>329</v>
      </c>
      <c r="G23" s="107" t="s">
        <v>325</v>
      </c>
      <c r="H23" s="123"/>
      <c r="O23" s="122"/>
      <c r="P23" s="108" t="s">
        <v>7</v>
      </c>
    </row>
    <row r="24" spans="1:17" ht="4.5" customHeight="1">
      <c r="B24" s="144"/>
      <c r="G24" s="117"/>
      <c r="O24" s="122"/>
      <c r="P24" s="118"/>
    </row>
    <row r="25" spans="1:17">
      <c r="A25" s="110">
        <v>15</v>
      </c>
      <c r="B25" s="139" t="s">
        <v>461</v>
      </c>
      <c r="C25" s="112">
        <v>1</v>
      </c>
      <c r="D25" s="120"/>
      <c r="E25" s="110">
        <v>8</v>
      </c>
      <c r="F25" s="110" t="s">
        <v>278</v>
      </c>
      <c r="G25" s="107" t="s">
        <v>176</v>
      </c>
      <c r="O25" s="120"/>
      <c r="P25" s="109" t="s">
        <v>242</v>
      </c>
      <c r="Q25" s="118"/>
    </row>
    <row r="26" spans="1:17">
      <c r="A26" s="110">
        <f>+A25+1</f>
        <v>16</v>
      </c>
      <c r="B26" s="139" t="s">
        <v>278</v>
      </c>
      <c r="C26" s="115">
        <v>4</v>
      </c>
      <c r="O26" s="110">
        <v>1</v>
      </c>
      <c r="P26" s="145" t="s">
        <v>386</v>
      </c>
      <c r="Q26" s="107" t="s">
        <v>462</v>
      </c>
    </row>
    <row r="27" spans="1:17" ht="4.5" customHeight="1">
      <c r="B27" s="144"/>
    </row>
    <row r="28" spans="1:17">
      <c r="A28" s="110">
        <v>17</v>
      </c>
      <c r="B28" s="139" t="s">
        <v>372</v>
      </c>
      <c r="C28" s="112">
        <v>0</v>
      </c>
      <c r="D28" s="120"/>
      <c r="O28" s="110">
        <v>2</v>
      </c>
      <c r="P28" s="110" t="s">
        <v>399</v>
      </c>
      <c r="Q28" s="107" t="s">
        <v>463</v>
      </c>
    </row>
    <row r="29" spans="1:17">
      <c r="A29" s="110">
        <f>+A28+1</f>
        <v>18</v>
      </c>
      <c r="B29" s="139" t="s">
        <v>399</v>
      </c>
      <c r="C29" s="115">
        <v>4</v>
      </c>
      <c r="E29" s="110">
        <v>9</v>
      </c>
      <c r="F29" s="110" t="s">
        <v>399</v>
      </c>
      <c r="G29" s="107" t="s">
        <v>176</v>
      </c>
      <c r="O29" s="123"/>
    </row>
    <row r="30" spans="1:17" ht="4.5" customHeight="1">
      <c r="B30" s="144"/>
      <c r="G30" s="117"/>
      <c r="O30" s="122"/>
    </row>
    <row r="31" spans="1:17">
      <c r="A31" s="110">
        <v>19</v>
      </c>
      <c r="B31" s="139" t="s">
        <v>464</v>
      </c>
      <c r="C31" s="112">
        <v>4</v>
      </c>
      <c r="D31" s="120"/>
      <c r="E31" s="110">
        <v>10</v>
      </c>
      <c r="F31" s="110" t="s">
        <v>464</v>
      </c>
      <c r="G31" s="107" t="s">
        <v>173</v>
      </c>
      <c r="H31" s="120"/>
      <c r="O31" s="122"/>
    </row>
    <row r="32" spans="1:17">
      <c r="A32" s="110">
        <f>+A31+1</f>
        <v>20</v>
      </c>
      <c r="B32" s="139" t="s">
        <v>41</v>
      </c>
      <c r="C32" s="115">
        <v>2</v>
      </c>
      <c r="H32" s="110">
        <v>5</v>
      </c>
      <c r="I32" s="110" t="s">
        <v>399</v>
      </c>
      <c r="J32" s="107" t="s">
        <v>465</v>
      </c>
      <c r="O32" s="122"/>
      <c r="P32" s="137" t="s">
        <v>466</v>
      </c>
      <c r="Q32" s="130"/>
    </row>
    <row r="33" spans="1:17" ht="4.5" customHeight="1">
      <c r="B33" s="144"/>
      <c r="J33" s="117"/>
      <c r="O33" s="122"/>
      <c r="P33" s="122"/>
      <c r="Q33" s="132"/>
    </row>
    <row r="34" spans="1:17">
      <c r="A34" s="110">
        <v>21</v>
      </c>
      <c r="B34" s="139" t="s">
        <v>214</v>
      </c>
      <c r="C34" s="112">
        <v>2</v>
      </c>
      <c r="D34" s="120"/>
      <c r="H34" s="110">
        <v>6</v>
      </c>
      <c r="I34" s="110" t="s">
        <v>359</v>
      </c>
      <c r="J34" s="107" t="s">
        <v>467</v>
      </c>
      <c r="K34" s="122"/>
      <c r="O34" s="122"/>
      <c r="P34" s="122" t="s">
        <v>468</v>
      </c>
      <c r="Q34" s="132"/>
    </row>
    <row r="35" spans="1:17">
      <c r="A35" s="110">
        <f>+A34+1</f>
        <v>22</v>
      </c>
      <c r="B35" s="139" t="s">
        <v>352</v>
      </c>
      <c r="C35" s="115">
        <v>4</v>
      </c>
      <c r="E35" s="110">
        <v>11</v>
      </c>
      <c r="F35" s="110" t="s">
        <v>352</v>
      </c>
      <c r="G35" s="107" t="s">
        <v>325</v>
      </c>
      <c r="H35" s="123"/>
      <c r="K35" s="122"/>
      <c r="O35" s="122"/>
      <c r="P35" s="138" t="s">
        <v>240</v>
      </c>
      <c r="Q35" s="136"/>
    </row>
    <row r="36" spans="1:17" ht="4.5" customHeight="1">
      <c r="B36" s="144"/>
      <c r="G36" s="117"/>
      <c r="K36" s="122"/>
      <c r="O36" s="122"/>
    </row>
    <row r="37" spans="1:17">
      <c r="A37" s="110">
        <v>23</v>
      </c>
      <c r="B37" s="139" t="s">
        <v>359</v>
      </c>
      <c r="C37" s="112">
        <v>4</v>
      </c>
      <c r="D37" s="120"/>
      <c r="E37" s="110">
        <v>12</v>
      </c>
      <c r="F37" s="110" t="s">
        <v>359</v>
      </c>
      <c r="G37" s="107" t="s">
        <v>176</v>
      </c>
      <c r="K37" s="120"/>
      <c r="O37" s="122"/>
      <c r="Q37" s="121"/>
    </row>
    <row r="38" spans="1:17">
      <c r="A38" s="110">
        <v>24</v>
      </c>
      <c r="B38" s="139" t="s">
        <v>98</v>
      </c>
      <c r="C38" s="115">
        <v>0</v>
      </c>
      <c r="K38" s="110">
        <v>3</v>
      </c>
      <c r="L38" s="110" t="s">
        <v>399</v>
      </c>
      <c r="M38" s="107" t="s">
        <v>395</v>
      </c>
      <c r="O38" s="122"/>
      <c r="P38" s="127"/>
      <c r="Q38" s="109"/>
    </row>
    <row r="39" spans="1:17" ht="4.5" customHeight="1">
      <c r="B39" s="144"/>
      <c r="M39" s="141"/>
      <c r="N39" s="142"/>
    </row>
    <row r="40" spans="1:17">
      <c r="A40" s="110">
        <v>25</v>
      </c>
      <c r="B40" s="139" t="s">
        <v>194</v>
      </c>
      <c r="C40" s="112">
        <v>3</v>
      </c>
      <c r="D40" s="120"/>
      <c r="K40" s="110">
        <v>4</v>
      </c>
      <c r="L40" s="110" t="s">
        <v>38</v>
      </c>
      <c r="M40" s="107" t="s">
        <v>469</v>
      </c>
      <c r="P40" s="126"/>
    </row>
    <row r="41" spans="1:17">
      <c r="A41" s="110">
        <v>26</v>
      </c>
      <c r="B41" s="139" t="s">
        <v>121</v>
      </c>
      <c r="C41" s="115">
        <v>4</v>
      </c>
      <c r="E41" s="110">
        <v>13</v>
      </c>
      <c r="F41" s="110" t="s">
        <v>121</v>
      </c>
      <c r="G41" s="107" t="s">
        <v>169</v>
      </c>
      <c r="K41" s="123"/>
    </row>
    <row r="42" spans="1:17" ht="4.5" customHeight="1">
      <c r="B42" s="144"/>
      <c r="G42" s="117"/>
      <c r="K42" s="122"/>
    </row>
    <row r="43" spans="1:17">
      <c r="A43" s="110">
        <v>27</v>
      </c>
      <c r="B43" s="114" t="s">
        <v>38</v>
      </c>
      <c r="C43" s="112">
        <v>4</v>
      </c>
      <c r="D43" s="120"/>
      <c r="E43" s="110">
        <v>14</v>
      </c>
      <c r="F43" s="139" t="s">
        <v>38</v>
      </c>
      <c r="G43" s="107" t="s">
        <v>176</v>
      </c>
      <c r="H43" s="120"/>
      <c r="K43" s="122"/>
      <c r="P43" s="126"/>
    </row>
    <row r="44" spans="1:17">
      <c r="A44" s="110">
        <v>28</v>
      </c>
      <c r="B44" s="139" t="s">
        <v>470</v>
      </c>
      <c r="C44" s="115">
        <v>2</v>
      </c>
      <c r="H44" s="110">
        <v>7</v>
      </c>
      <c r="I44" s="110" t="s">
        <v>38</v>
      </c>
      <c r="J44" s="107" t="s">
        <v>471</v>
      </c>
      <c r="K44" s="122"/>
      <c r="P44" s="126"/>
    </row>
    <row r="45" spans="1:17" ht="4.5" customHeight="1">
      <c r="B45" s="144"/>
      <c r="J45" s="117"/>
    </row>
    <row r="46" spans="1:17">
      <c r="A46" s="110">
        <v>29</v>
      </c>
      <c r="B46" s="139" t="s">
        <v>374</v>
      </c>
      <c r="C46" s="112">
        <v>3</v>
      </c>
      <c r="D46" s="120"/>
      <c r="H46" s="110">
        <v>8</v>
      </c>
      <c r="I46" s="110" t="s">
        <v>402</v>
      </c>
      <c r="J46" s="107" t="s">
        <v>472</v>
      </c>
    </row>
    <row r="47" spans="1:17">
      <c r="A47" s="110">
        <v>30</v>
      </c>
      <c r="B47" s="139" t="s">
        <v>402</v>
      </c>
      <c r="C47" s="115">
        <v>4</v>
      </c>
      <c r="E47" s="110">
        <v>15</v>
      </c>
      <c r="F47" s="110" t="s">
        <v>402</v>
      </c>
      <c r="G47" s="107" t="s">
        <v>176</v>
      </c>
      <c r="H47" s="123"/>
      <c r="P47" s="126"/>
    </row>
    <row r="48" spans="1:17" ht="4.5" customHeight="1">
      <c r="B48" s="144"/>
      <c r="G48" s="117"/>
    </row>
    <row r="49" spans="1:14">
      <c r="A49" s="110">
        <v>31</v>
      </c>
      <c r="B49" s="114" t="s">
        <v>473</v>
      </c>
      <c r="C49" s="112">
        <v>4</v>
      </c>
      <c r="D49" s="120"/>
      <c r="E49" s="110">
        <v>16</v>
      </c>
      <c r="F49" s="139" t="s">
        <v>473</v>
      </c>
      <c r="G49" s="107" t="s">
        <v>369</v>
      </c>
      <c r="I49" s="126"/>
    </row>
    <row r="50" spans="1:14">
      <c r="A50" s="110">
        <v>32</v>
      </c>
      <c r="B50" s="139" t="s">
        <v>474</v>
      </c>
      <c r="C50" s="115">
        <v>0</v>
      </c>
      <c r="I50" s="126" t="s">
        <v>135</v>
      </c>
      <c r="M50" s="128"/>
      <c r="N50" s="128"/>
    </row>
    <row r="51" spans="1:14">
      <c r="I51" s="126"/>
      <c r="M51" s="128"/>
      <c r="N51" s="128"/>
    </row>
    <row r="52" spans="1:14">
      <c r="I52" s="126"/>
      <c r="M52" s="128"/>
      <c r="N52" s="128"/>
    </row>
  </sheetData>
  <pageMargins left="0.39370078740157483" right="0.39370078740157483" top="0.78740157480314965" bottom="0.78740157480314965" header="0.51181102362204722" footer="0.51181102362204722"/>
  <pageSetup paperSize="9" scale="87" orientation="landscape" verticalDpi="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1"/>
  <sheetViews>
    <sheetView zoomScale="75" workbookViewId="0">
      <selection activeCell="B1" sqref="B1"/>
    </sheetView>
  </sheetViews>
  <sheetFormatPr defaultRowHeight="12.75"/>
  <cols>
    <col min="1" max="1" width="3.28515625" style="104" customWidth="1"/>
    <col min="2" max="2" width="31" style="116" customWidth="1"/>
    <col min="3" max="3" width="3.28515625" style="106" customWidth="1"/>
    <col min="4" max="4" width="3.28515625" style="104" customWidth="1"/>
    <col min="5" max="5" width="3.140625" style="104" customWidth="1"/>
    <col min="6" max="6" width="18.28515625" style="104" customWidth="1"/>
    <col min="7" max="7" width="5.7109375" style="107" customWidth="1"/>
    <col min="8" max="8" width="3.28515625" style="104" customWidth="1"/>
    <col min="9" max="9" width="18.28515625" style="104" customWidth="1"/>
    <col min="10" max="10" width="3.28515625" style="107" customWidth="1"/>
    <col min="11" max="11" width="3.28515625" style="104" customWidth="1"/>
    <col min="12" max="12" width="18.28515625" style="104" customWidth="1"/>
    <col min="13" max="14" width="3.28515625" style="107" customWidth="1"/>
    <col min="15" max="15" width="3.28515625" style="104" customWidth="1"/>
    <col min="16" max="16" width="18.28515625" style="104" customWidth="1"/>
    <col min="17" max="17" width="13.28515625" style="104" customWidth="1"/>
    <col min="18" max="18" width="3.140625" style="104" customWidth="1"/>
    <col min="19" max="16384" width="9.140625" style="104"/>
  </cols>
  <sheetData>
    <row r="1" spans="1:15">
      <c r="B1" s="105"/>
    </row>
    <row r="2" spans="1:15">
      <c r="B2" s="108" t="s">
        <v>88</v>
      </c>
    </row>
    <row r="3" spans="1:15">
      <c r="B3" s="109" t="s">
        <v>198</v>
      </c>
      <c r="F3" s="108" t="s">
        <v>87</v>
      </c>
    </row>
    <row r="4" spans="1:15">
      <c r="A4" s="110">
        <v>1</v>
      </c>
      <c r="B4" s="139" t="s">
        <v>372</v>
      </c>
      <c r="C4" s="112">
        <v>0</v>
      </c>
      <c r="D4" s="113"/>
      <c r="F4" s="109" t="s">
        <v>198</v>
      </c>
    </row>
    <row r="5" spans="1:15">
      <c r="A5" s="110">
        <v>2</v>
      </c>
      <c r="B5" s="114" t="s">
        <v>399</v>
      </c>
      <c r="C5" s="115">
        <v>4</v>
      </c>
      <c r="E5" s="110">
        <v>1</v>
      </c>
      <c r="F5" s="110" t="s">
        <v>399</v>
      </c>
      <c r="G5" s="107" t="s">
        <v>400</v>
      </c>
      <c r="I5" s="108" t="s">
        <v>89</v>
      </c>
    </row>
    <row r="6" spans="1:15" ht="4.5" customHeight="1">
      <c r="G6" s="117"/>
      <c r="I6" s="118"/>
    </row>
    <row r="7" spans="1:15">
      <c r="A7" s="110">
        <v>3</v>
      </c>
      <c r="B7" s="140" t="s">
        <v>401</v>
      </c>
      <c r="C7" s="112" t="s">
        <v>86</v>
      </c>
      <c r="D7" s="120"/>
      <c r="E7" s="110">
        <v>2</v>
      </c>
      <c r="F7" s="110" t="s">
        <v>402</v>
      </c>
      <c r="G7" s="107" t="s">
        <v>403</v>
      </c>
      <c r="H7" s="120"/>
      <c r="I7" s="109" t="s">
        <v>133</v>
      </c>
    </row>
    <row r="8" spans="1:15">
      <c r="A8" s="110">
        <v>4</v>
      </c>
      <c r="B8" s="140" t="s">
        <v>404</v>
      </c>
      <c r="C8" s="115">
        <v>4</v>
      </c>
      <c r="H8" s="110">
        <v>1</v>
      </c>
      <c r="I8" s="110" t="s">
        <v>402</v>
      </c>
      <c r="J8" s="107" t="s">
        <v>176</v>
      </c>
    </row>
    <row r="9" spans="1:15" ht="4.5" customHeight="1">
      <c r="J9" s="117"/>
    </row>
    <row r="10" spans="1:15">
      <c r="A10" s="110">
        <v>5</v>
      </c>
      <c r="B10" s="114" t="s">
        <v>110</v>
      </c>
      <c r="C10" s="112">
        <v>4</v>
      </c>
      <c r="D10" s="120"/>
      <c r="H10" s="110">
        <v>2</v>
      </c>
      <c r="I10" s="110" t="s">
        <v>110</v>
      </c>
      <c r="J10" s="107" t="s">
        <v>166</v>
      </c>
      <c r="K10" s="122"/>
    </row>
    <row r="11" spans="1:15">
      <c r="A11" s="110">
        <f>+A10+1</f>
        <v>6</v>
      </c>
      <c r="B11" s="114" t="s">
        <v>405</v>
      </c>
      <c r="C11" s="115">
        <v>0</v>
      </c>
      <c r="E11" s="110">
        <v>3</v>
      </c>
      <c r="F11" s="110" t="s">
        <v>110</v>
      </c>
      <c r="G11" s="107" t="s">
        <v>403</v>
      </c>
      <c r="H11" s="123"/>
      <c r="K11" s="122"/>
      <c r="L11" s="108" t="s">
        <v>90</v>
      </c>
    </row>
    <row r="12" spans="1:15" ht="4.5" customHeight="1">
      <c r="G12" s="117"/>
      <c r="K12" s="122"/>
      <c r="L12" s="118"/>
    </row>
    <row r="13" spans="1:15">
      <c r="A13" s="110">
        <v>7</v>
      </c>
      <c r="B13" s="114" t="s">
        <v>406</v>
      </c>
      <c r="C13" s="112">
        <v>4</v>
      </c>
      <c r="D13" s="120"/>
      <c r="E13" s="110">
        <v>4</v>
      </c>
      <c r="F13" s="110" t="s">
        <v>406</v>
      </c>
      <c r="G13" s="107" t="s">
        <v>407</v>
      </c>
      <c r="K13" s="120"/>
      <c r="L13" s="109" t="s">
        <v>181</v>
      </c>
    </row>
    <row r="14" spans="1:15">
      <c r="A14" s="110">
        <f>+A13+1</f>
        <v>8</v>
      </c>
      <c r="B14" s="114" t="s">
        <v>408</v>
      </c>
      <c r="C14" s="115">
        <v>2</v>
      </c>
      <c r="K14" s="110">
        <v>1</v>
      </c>
      <c r="L14" s="110" t="s">
        <v>402</v>
      </c>
      <c r="M14" s="107" t="s">
        <v>227</v>
      </c>
    </row>
    <row r="15" spans="1:15" ht="4.5" customHeight="1">
      <c r="M15" s="141"/>
      <c r="N15" s="142"/>
    </row>
    <row r="16" spans="1:15">
      <c r="A16" s="110">
        <v>9</v>
      </c>
      <c r="B16" s="114" t="s">
        <v>398</v>
      </c>
      <c r="C16" s="112">
        <v>4</v>
      </c>
      <c r="D16" s="120"/>
      <c r="K16" s="110">
        <v>2</v>
      </c>
      <c r="L16" s="110" t="s">
        <v>398</v>
      </c>
      <c r="M16" s="107" t="s">
        <v>287</v>
      </c>
      <c r="O16" s="122"/>
    </row>
    <row r="17" spans="1:17">
      <c r="A17" s="110">
        <f>+A16+1</f>
        <v>10</v>
      </c>
      <c r="B17" s="114" t="s">
        <v>409</v>
      </c>
      <c r="C17" s="115">
        <v>0</v>
      </c>
      <c r="E17" s="110">
        <v>5</v>
      </c>
      <c r="F17" s="110" t="s">
        <v>398</v>
      </c>
      <c r="G17" s="107" t="s">
        <v>403</v>
      </c>
      <c r="K17" s="123"/>
      <c r="O17" s="122"/>
    </row>
    <row r="18" spans="1:17" ht="4.5" customHeight="1">
      <c r="G18" s="117"/>
      <c r="K18" s="122"/>
      <c r="O18" s="122"/>
    </row>
    <row r="19" spans="1:17">
      <c r="A19" s="110">
        <v>11</v>
      </c>
      <c r="B19" s="114" t="s">
        <v>375</v>
      </c>
      <c r="C19" s="112" t="s">
        <v>86</v>
      </c>
      <c r="D19" s="120"/>
      <c r="E19" s="110">
        <v>6</v>
      </c>
      <c r="F19" s="110" t="s">
        <v>332</v>
      </c>
      <c r="G19" s="107" t="s">
        <v>407</v>
      </c>
      <c r="H19" s="120"/>
      <c r="K19" s="122"/>
      <c r="O19" s="122"/>
    </row>
    <row r="20" spans="1:17">
      <c r="A20" s="110">
        <f>+A19+1</f>
        <v>12</v>
      </c>
      <c r="B20" s="114" t="s">
        <v>332</v>
      </c>
      <c r="C20" s="115">
        <v>4</v>
      </c>
      <c r="H20" s="110">
        <v>3</v>
      </c>
      <c r="I20" s="110" t="s">
        <v>398</v>
      </c>
      <c r="J20" s="107" t="s">
        <v>176</v>
      </c>
      <c r="K20" s="122"/>
      <c r="O20" s="122"/>
    </row>
    <row r="21" spans="1:17" ht="4.5" customHeight="1">
      <c r="J21" s="117"/>
      <c r="O21" s="122"/>
    </row>
    <row r="22" spans="1:17">
      <c r="A22" s="110">
        <v>13</v>
      </c>
      <c r="B22" s="114" t="s">
        <v>410</v>
      </c>
      <c r="C22" s="112">
        <v>0</v>
      </c>
      <c r="D22" s="120"/>
      <c r="H22" s="110">
        <v>4</v>
      </c>
      <c r="I22" s="110" t="s">
        <v>48</v>
      </c>
      <c r="J22" s="107" t="s">
        <v>369</v>
      </c>
      <c r="O22" s="122"/>
    </row>
    <row r="23" spans="1:17">
      <c r="A23" s="110">
        <f>+A22+1</f>
        <v>14</v>
      </c>
      <c r="B23" s="114" t="s">
        <v>411</v>
      </c>
      <c r="C23" s="115">
        <v>4</v>
      </c>
      <c r="E23" s="110">
        <v>7</v>
      </c>
      <c r="F23" s="110" t="s">
        <v>411</v>
      </c>
      <c r="G23" s="107" t="s">
        <v>86</v>
      </c>
      <c r="H23" s="123"/>
      <c r="O23" s="122"/>
      <c r="P23" s="108" t="s">
        <v>91</v>
      </c>
    </row>
    <row r="24" spans="1:17" ht="4.5" customHeight="1">
      <c r="G24" s="117"/>
      <c r="O24" s="122"/>
      <c r="P24" s="118"/>
    </row>
    <row r="25" spans="1:17">
      <c r="A25" s="110">
        <v>15</v>
      </c>
      <c r="B25" s="114" t="s">
        <v>194</v>
      </c>
      <c r="C25" s="112" t="s">
        <v>86</v>
      </c>
      <c r="D25" s="120"/>
      <c r="E25" s="110">
        <v>8</v>
      </c>
      <c r="F25" s="110" t="s">
        <v>48</v>
      </c>
      <c r="G25" s="107" t="s">
        <v>403</v>
      </c>
      <c r="O25" s="120"/>
      <c r="P25" s="109" t="s">
        <v>181</v>
      </c>
      <c r="Q25" s="118"/>
    </row>
    <row r="26" spans="1:17">
      <c r="A26" s="110">
        <f>+A25+1</f>
        <v>16</v>
      </c>
      <c r="B26" s="114" t="s">
        <v>48</v>
      </c>
      <c r="C26" s="115">
        <v>4</v>
      </c>
      <c r="O26" s="110">
        <v>1</v>
      </c>
      <c r="P26" s="110" t="s">
        <v>402</v>
      </c>
      <c r="Q26" s="107" t="s">
        <v>306</v>
      </c>
    </row>
    <row r="27" spans="1:17" ht="4.5" customHeight="1"/>
    <row r="28" spans="1:17">
      <c r="A28" s="110">
        <v>17</v>
      </c>
      <c r="B28" s="114" t="s">
        <v>277</v>
      </c>
      <c r="C28" s="112" t="s">
        <v>86</v>
      </c>
      <c r="D28" s="120"/>
      <c r="O28" s="110">
        <v>2</v>
      </c>
      <c r="P28" s="110" t="s">
        <v>412</v>
      </c>
      <c r="Q28" s="107" t="s">
        <v>413</v>
      </c>
    </row>
    <row r="29" spans="1:17">
      <c r="A29" s="110">
        <f>+A28+1</f>
        <v>18</v>
      </c>
      <c r="B29" s="114" t="s">
        <v>274</v>
      </c>
      <c r="C29" s="115">
        <v>4</v>
      </c>
      <c r="E29" s="110">
        <v>9</v>
      </c>
      <c r="F29" s="110" t="s">
        <v>274</v>
      </c>
      <c r="G29" s="107" t="s">
        <v>403</v>
      </c>
      <c r="O29" s="123"/>
    </row>
    <row r="30" spans="1:17" ht="4.5" customHeight="1">
      <c r="G30" s="117"/>
      <c r="O30" s="122"/>
    </row>
    <row r="31" spans="1:17">
      <c r="A31" s="110">
        <v>19</v>
      </c>
      <c r="B31" s="114" t="s">
        <v>414</v>
      </c>
      <c r="C31" s="112">
        <v>4</v>
      </c>
      <c r="D31" s="120"/>
      <c r="E31" s="110">
        <v>10</v>
      </c>
      <c r="F31" s="110" t="s">
        <v>248</v>
      </c>
      <c r="G31" s="107" t="s">
        <v>407</v>
      </c>
      <c r="H31" s="120"/>
      <c r="O31" s="122"/>
    </row>
    <row r="32" spans="1:17">
      <c r="A32" s="110">
        <f>+A31+1</f>
        <v>20</v>
      </c>
      <c r="B32" s="114" t="s">
        <v>101</v>
      </c>
      <c r="C32" s="115" t="s">
        <v>86</v>
      </c>
      <c r="H32" s="110">
        <v>5</v>
      </c>
      <c r="I32" s="110" t="s">
        <v>274</v>
      </c>
      <c r="J32" s="107" t="s">
        <v>178</v>
      </c>
      <c r="O32" s="122"/>
      <c r="P32" s="118"/>
    </row>
    <row r="33" spans="1:17" ht="4.5" customHeight="1">
      <c r="J33" s="117"/>
      <c r="O33" s="122"/>
    </row>
    <row r="34" spans="1:17">
      <c r="A34" s="110">
        <v>21</v>
      </c>
      <c r="B34" s="114" t="s">
        <v>415</v>
      </c>
      <c r="C34" s="112">
        <v>4</v>
      </c>
      <c r="D34" s="120"/>
      <c r="H34" s="110">
        <v>6</v>
      </c>
      <c r="I34" s="110" t="s">
        <v>359</v>
      </c>
      <c r="J34" s="107" t="s">
        <v>255</v>
      </c>
      <c r="K34" s="122"/>
      <c r="O34" s="122"/>
      <c r="P34" s="109"/>
    </row>
    <row r="35" spans="1:17">
      <c r="A35" s="110">
        <f>+A34+1</f>
        <v>22</v>
      </c>
      <c r="B35" s="114" t="s">
        <v>416</v>
      </c>
      <c r="C35" s="115" t="s">
        <v>86</v>
      </c>
      <c r="E35" s="110">
        <v>11</v>
      </c>
      <c r="F35" s="110" t="s">
        <v>415</v>
      </c>
      <c r="G35" s="107" t="s">
        <v>407</v>
      </c>
      <c r="H35" s="123"/>
      <c r="K35" s="122"/>
      <c r="O35" s="122"/>
      <c r="P35" s="126"/>
      <c r="Q35" s="121"/>
    </row>
    <row r="36" spans="1:17" ht="4.5" customHeight="1">
      <c r="G36" s="117"/>
      <c r="K36" s="122"/>
      <c r="O36" s="122"/>
    </row>
    <row r="37" spans="1:17">
      <c r="A37" s="110">
        <v>23</v>
      </c>
      <c r="B37" s="114" t="s">
        <v>417</v>
      </c>
      <c r="C37" s="112" t="s">
        <v>86</v>
      </c>
      <c r="D37" s="120"/>
      <c r="E37" s="110">
        <v>12</v>
      </c>
      <c r="F37" s="110" t="s">
        <v>359</v>
      </c>
      <c r="G37" s="107" t="s">
        <v>403</v>
      </c>
      <c r="K37" s="120"/>
      <c r="O37" s="122"/>
      <c r="Q37" s="121"/>
    </row>
    <row r="38" spans="1:17">
      <c r="A38" s="110">
        <v>24</v>
      </c>
      <c r="B38" s="114" t="s">
        <v>359</v>
      </c>
      <c r="C38" s="115">
        <v>4</v>
      </c>
      <c r="K38" s="110">
        <v>3</v>
      </c>
      <c r="L38" s="110" t="s">
        <v>359</v>
      </c>
      <c r="M38" s="107" t="s">
        <v>360</v>
      </c>
      <c r="O38" s="122"/>
      <c r="P38" s="127"/>
      <c r="Q38" s="109"/>
    </row>
    <row r="39" spans="1:17" ht="4.5" customHeight="1">
      <c r="M39" s="141"/>
      <c r="N39" s="142"/>
    </row>
    <row r="40" spans="1:17">
      <c r="A40" s="110">
        <v>25</v>
      </c>
      <c r="B40" s="114" t="s">
        <v>329</v>
      </c>
      <c r="C40" s="112">
        <v>4</v>
      </c>
      <c r="D40" s="120"/>
      <c r="K40" s="110">
        <v>4</v>
      </c>
      <c r="L40" s="110" t="s">
        <v>412</v>
      </c>
      <c r="M40" s="107" t="s">
        <v>227</v>
      </c>
      <c r="P40" s="126"/>
    </row>
    <row r="41" spans="1:17">
      <c r="A41" s="110">
        <v>26</v>
      </c>
      <c r="B41" s="114" t="s">
        <v>368</v>
      </c>
      <c r="C41" s="115">
        <v>3</v>
      </c>
      <c r="E41" s="110">
        <v>13</v>
      </c>
      <c r="F41" s="110" t="s">
        <v>329</v>
      </c>
      <c r="G41" s="107" t="s">
        <v>403</v>
      </c>
      <c r="K41" s="123"/>
    </row>
    <row r="42" spans="1:17" ht="4.5" customHeight="1">
      <c r="G42" s="117"/>
      <c r="K42" s="122"/>
    </row>
    <row r="43" spans="1:17">
      <c r="A43" s="110">
        <v>27</v>
      </c>
      <c r="B43" s="114" t="s">
        <v>418</v>
      </c>
      <c r="C43" s="112">
        <v>1</v>
      </c>
      <c r="D43" s="120"/>
      <c r="E43" s="110">
        <v>14</v>
      </c>
      <c r="F43" s="110" t="s">
        <v>272</v>
      </c>
      <c r="G43" s="107" t="s">
        <v>407</v>
      </c>
      <c r="H43" s="120"/>
      <c r="K43" s="122"/>
      <c r="P43" s="126"/>
    </row>
    <row r="44" spans="1:17">
      <c r="A44" s="110">
        <v>28</v>
      </c>
      <c r="B44" s="114" t="s">
        <v>272</v>
      </c>
      <c r="C44" s="115">
        <v>4</v>
      </c>
      <c r="H44" s="110">
        <v>7</v>
      </c>
      <c r="I44" s="110" t="s">
        <v>329</v>
      </c>
      <c r="J44" s="107" t="s">
        <v>322</v>
      </c>
      <c r="K44" s="122"/>
      <c r="P44" s="126"/>
    </row>
    <row r="45" spans="1:17" ht="4.5" customHeight="1">
      <c r="J45" s="117"/>
    </row>
    <row r="46" spans="1:17">
      <c r="A46" s="110">
        <v>29</v>
      </c>
      <c r="B46" s="114" t="s">
        <v>419</v>
      </c>
      <c r="C46" s="112">
        <v>4</v>
      </c>
      <c r="D46" s="120"/>
      <c r="H46" s="110">
        <v>8</v>
      </c>
      <c r="I46" s="110" t="s">
        <v>412</v>
      </c>
      <c r="J46" s="107" t="s">
        <v>176</v>
      </c>
    </row>
    <row r="47" spans="1:17">
      <c r="A47" s="110">
        <v>30</v>
      </c>
      <c r="B47" s="114" t="s">
        <v>420</v>
      </c>
      <c r="C47" s="115">
        <v>0</v>
      </c>
      <c r="E47" s="110">
        <v>15</v>
      </c>
      <c r="F47" s="110" t="s">
        <v>419</v>
      </c>
      <c r="G47" s="107" t="s">
        <v>421</v>
      </c>
      <c r="H47" s="123"/>
      <c r="P47" s="126"/>
    </row>
    <row r="48" spans="1:17" ht="4.5" customHeight="1">
      <c r="G48" s="117"/>
    </row>
    <row r="49" spans="1:14">
      <c r="A49" s="110">
        <v>31</v>
      </c>
      <c r="B49" s="114" t="s">
        <v>412</v>
      </c>
      <c r="C49" s="112">
        <v>4</v>
      </c>
      <c r="D49" s="120"/>
      <c r="E49" s="110">
        <v>16</v>
      </c>
      <c r="F49" s="110" t="s">
        <v>412</v>
      </c>
      <c r="G49" s="107" t="s">
        <v>403</v>
      </c>
      <c r="I49" s="126"/>
    </row>
    <row r="50" spans="1:14">
      <c r="A50" s="110">
        <v>32</v>
      </c>
      <c r="B50" s="114" t="s">
        <v>422</v>
      </c>
      <c r="C50" s="115">
        <v>1</v>
      </c>
      <c r="I50" s="126" t="s">
        <v>135</v>
      </c>
      <c r="M50" s="128"/>
      <c r="N50" s="128"/>
    </row>
    <row r="51" spans="1:14">
      <c r="I51" s="126"/>
      <c r="M51" s="128"/>
      <c r="N51" s="128"/>
    </row>
    <row r="52" spans="1:14">
      <c r="I52" s="126"/>
      <c r="M52" s="128"/>
      <c r="N52" s="128"/>
    </row>
    <row r="53" spans="1:14">
      <c r="B53" s="108" t="s">
        <v>88</v>
      </c>
      <c r="I53" s="126"/>
      <c r="M53" s="128"/>
      <c r="N53" s="128"/>
    </row>
    <row r="54" spans="1:14">
      <c r="B54" s="109" t="s">
        <v>198</v>
      </c>
      <c r="F54" s="108" t="s">
        <v>87</v>
      </c>
    </row>
    <row r="55" spans="1:14">
      <c r="A55" s="110">
        <v>33</v>
      </c>
      <c r="B55" s="139" t="s">
        <v>423</v>
      </c>
      <c r="C55" s="112">
        <v>0</v>
      </c>
      <c r="D55" s="113"/>
      <c r="F55" s="109" t="s">
        <v>198</v>
      </c>
    </row>
    <row r="56" spans="1:14">
      <c r="A56" s="110">
        <v>34</v>
      </c>
      <c r="B56" s="114" t="s">
        <v>334</v>
      </c>
      <c r="C56" s="115">
        <v>4</v>
      </c>
      <c r="E56" s="110">
        <v>17</v>
      </c>
      <c r="F56" s="110" t="s">
        <v>334</v>
      </c>
      <c r="G56" s="107" t="s">
        <v>403</v>
      </c>
      <c r="I56" s="108" t="s">
        <v>89</v>
      </c>
    </row>
    <row r="57" spans="1:14" ht="4.5" customHeight="1">
      <c r="G57" s="117"/>
      <c r="I57" s="118"/>
    </row>
    <row r="58" spans="1:14">
      <c r="A58" s="110">
        <v>35</v>
      </c>
      <c r="B58" s="139" t="s">
        <v>424</v>
      </c>
      <c r="C58" s="112">
        <v>3</v>
      </c>
      <c r="D58" s="120"/>
      <c r="E58" s="110">
        <v>18</v>
      </c>
      <c r="F58" s="110" t="s">
        <v>367</v>
      </c>
      <c r="G58" s="107" t="s">
        <v>425</v>
      </c>
      <c r="H58" s="120"/>
      <c r="I58" s="109" t="s">
        <v>133</v>
      </c>
    </row>
    <row r="59" spans="1:14">
      <c r="A59" s="110">
        <v>36</v>
      </c>
      <c r="B59" s="114" t="s">
        <v>367</v>
      </c>
      <c r="C59" s="115">
        <v>4</v>
      </c>
      <c r="H59" s="110">
        <v>9</v>
      </c>
      <c r="I59" s="110" t="s">
        <v>334</v>
      </c>
      <c r="J59" s="107" t="s">
        <v>322</v>
      </c>
    </row>
    <row r="60" spans="1:14" ht="4.5" customHeight="1">
      <c r="J60" s="117"/>
    </row>
    <row r="61" spans="1:14">
      <c r="A61" s="110">
        <v>37</v>
      </c>
      <c r="B61" s="114" t="s">
        <v>426</v>
      </c>
      <c r="C61" s="112">
        <v>2</v>
      </c>
      <c r="D61" s="120"/>
      <c r="H61" s="110">
        <v>10</v>
      </c>
      <c r="I61" s="110" t="s">
        <v>293</v>
      </c>
      <c r="J61" s="107" t="s">
        <v>176</v>
      </c>
      <c r="K61" s="122"/>
    </row>
    <row r="62" spans="1:14">
      <c r="A62" s="110">
        <v>38</v>
      </c>
      <c r="B62" s="114" t="s">
        <v>293</v>
      </c>
      <c r="C62" s="115">
        <v>4</v>
      </c>
      <c r="E62" s="110">
        <v>19</v>
      </c>
      <c r="F62" s="110" t="s">
        <v>293</v>
      </c>
      <c r="G62" s="107" t="s">
        <v>403</v>
      </c>
      <c r="H62" s="123"/>
      <c r="K62" s="122"/>
      <c r="L62" s="108" t="s">
        <v>90</v>
      </c>
    </row>
    <row r="63" spans="1:14" ht="4.5" customHeight="1">
      <c r="G63" s="117"/>
      <c r="K63" s="122"/>
      <c r="L63" s="118"/>
    </row>
    <row r="64" spans="1:14">
      <c r="A64" s="110">
        <v>39</v>
      </c>
      <c r="B64" s="114" t="s">
        <v>377</v>
      </c>
      <c r="C64" s="112">
        <v>4</v>
      </c>
      <c r="D64" s="120"/>
      <c r="E64" s="110">
        <v>20</v>
      </c>
      <c r="F64" s="110" t="s">
        <v>377</v>
      </c>
      <c r="G64" s="107" t="s">
        <v>425</v>
      </c>
      <c r="K64" s="120"/>
      <c r="L64" s="109" t="s">
        <v>181</v>
      </c>
    </row>
    <row r="65" spans="1:17">
      <c r="A65" s="110">
        <f>+A64+1</f>
        <v>40</v>
      </c>
      <c r="B65" s="114" t="s">
        <v>427</v>
      </c>
      <c r="C65" s="115">
        <v>2</v>
      </c>
      <c r="K65" s="110">
        <v>5</v>
      </c>
      <c r="L65" s="110" t="s">
        <v>293</v>
      </c>
      <c r="M65" s="107" t="s">
        <v>287</v>
      </c>
    </row>
    <row r="66" spans="1:17" ht="4.5" customHeight="1">
      <c r="M66" s="141"/>
      <c r="N66" s="142"/>
    </row>
    <row r="67" spans="1:17">
      <c r="A67" s="110">
        <v>41</v>
      </c>
      <c r="B67" s="114" t="s">
        <v>389</v>
      </c>
      <c r="C67" s="112">
        <v>4</v>
      </c>
      <c r="D67" s="120"/>
      <c r="K67" s="110">
        <v>6</v>
      </c>
      <c r="L67" s="110" t="s">
        <v>386</v>
      </c>
      <c r="M67" s="107" t="s">
        <v>227</v>
      </c>
      <c r="O67" s="122"/>
    </row>
    <row r="68" spans="1:17">
      <c r="A68" s="110">
        <f>+A67+1</f>
        <v>42</v>
      </c>
      <c r="B68" s="114" t="s">
        <v>428</v>
      </c>
      <c r="C68" s="115">
        <v>0</v>
      </c>
      <c r="E68" s="110">
        <v>21</v>
      </c>
      <c r="F68" s="110" t="s">
        <v>389</v>
      </c>
      <c r="G68" s="107" t="s">
        <v>403</v>
      </c>
      <c r="K68" s="123"/>
      <c r="O68" s="122"/>
    </row>
    <row r="69" spans="1:17" ht="4.5" customHeight="1">
      <c r="G69" s="117"/>
      <c r="K69" s="122"/>
      <c r="O69" s="122"/>
    </row>
    <row r="70" spans="1:17">
      <c r="A70" s="110">
        <v>43</v>
      </c>
      <c r="B70" s="114" t="s">
        <v>429</v>
      </c>
      <c r="C70" s="112">
        <v>1</v>
      </c>
      <c r="D70" s="120"/>
      <c r="E70" s="110">
        <v>22</v>
      </c>
      <c r="F70" s="110" t="s">
        <v>335</v>
      </c>
      <c r="G70" s="107" t="s">
        <v>425</v>
      </c>
      <c r="H70" s="120"/>
      <c r="K70" s="122"/>
      <c r="O70" s="122"/>
    </row>
    <row r="71" spans="1:17">
      <c r="A71" s="110">
        <f>+A70+1</f>
        <v>44</v>
      </c>
      <c r="B71" s="114" t="s">
        <v>335</v>
      </c>
      <c r="C71" s="115">
        <v>4</v>
      </c>
      <c r="H71" s="110">
        <v>11</v>
      </c>
      <c r="I71" s="110" t="s">
        <v>389</v>
      </c>
      <c r="J71" s="107" t="s">
        <v>169</v>
      </c>
      <c r="K71" s="122"/>
      <c r="O71" s="122"/>
    </row>
    <row r="72" spans="1:17" ht="4.5" customHeight="1">
      <c r="J72" s="117"/>
      <c r="O72" s="122"/>
    </row>
    <row r="73" spans="1:17">
      <c r="A73" s="110">
        <v>45</v>
      </c>
      <c r="B73" s="114" t="s">
        <v>430</v>
      </c>
      <c r="C73" s="112">
        <v>4</v>
      </c>
      <c r="D73" s="120"/>
      <c r="H73" s="110">
        <v>12</v>
      </c>
      <c r="I73" s="110" t="s">
        <v>386</v>
      </c>
      <c r="J73" s="107" t="s">
        <v>176</v>
      </c>
      <c r="O73" s="122"/>
    </row>
    <row r="74" spans="1:17">
      <c r="A74" s="110">
        <f>+A73+1</f>
        <v>46</v>
      </c>
      <c r="B74" s="114" t="s">
        <v>108</v>
      </c>
      <c r="C74" s="115">
        <v>3</v>
      </c>
      <c r="E74" s="110">
        <v>23</v>
      </c>
      <c r="F74" s="110" t="s">
        <v>430</v>
      </c>
      <c r="G74" s="107" t="s">
        <v>86</v>
      </c>
      <c r="H74" s="123"/>
      <c r="O74" s="122"/>
      <c r="P74" s="108" t="s">
        <v>91</v>
      </c>
    </row>
    <row r="75" spans="1:17" ht="4.5" customHeight="1">
      <c r="G75" s="117"/>
      <c r="O75" s="122"/>
      <c r="P75" s="118"/>
    </row>
    <row r="76" spans="1:17">
      <c r="A76" s="110">
        <v>47</v>
      </c>
      <c r="B76" s="114" t="s">
        <v>386</v>
      </c>
      <c r="C76" s="112">
        <v>4</v>
      </c>
      <c r="D76" s="120"/>
      <c r="E76" s="110">
        <v>24</v>
      </c>
      <c r="F76" s="110" t="s">
        <v>386</v>
      </c>
      <c r="G76" s="107" t="s">
        <v>403</v>
      </c>
      <c r="O76" s="120"/>
      <c r="P76" s="109" t="s">
        <v>181</v>
      </c>
    </row>
    <row r="77" spans="1:17">
      <c r="A77" s="110">
        <f>+A76+1</f>
        <v>48</v>
      </c>
      <c r="B77" s="114" t="s">
        <v>362</v>
      </c>
      <c r="C77" s="115">
        <v>0</v>
      </c>
      <c r="O77" s="110">
        <v>1</v>
      </c>
      <c r="P77" s="110" t="s">
        <v>386</v>
      </c>
      <c r="Q77" s="107" t="s">
        <v>227</v>
      </c>
    </row>
    <row r="78" spans="1:17" ht="4.5" customHeight="1"/>
    <row r="79" spans="1:17">
      <c r="A79" s="110">
        <v>49</v>
      </c>
      <c r="B79" s="114" t="s">
        <v>214</v>
      </c>
      <c r="C79" s="112">
        <v>2</v>
      </c>
      <c r="D79" s="120"/>
      <c r="O79" s="110">
        <v>2</v>
      </c>
      <c r="P79" s="110" t="s">
        <v>278</v>
      </c>
      <c r="Q79" s="107" t="s">
        <v>330</v>
      </c>
    </row>
    <row r="80" spans="1:17">
      <c r="A80" s="110">
        <f>+A79+1</f>
        <v>50</v>
      </c>
      <c r="B80" s="114" t="s">
        <v>38</v>
      </c>
      <c r="C80" s="115">
        <v>4</v>
      </c>
      <c r="E80" s="110">
        <v>25</v>
      </c>
      <c r="F80" s="110" t="s">
        <v>38</v>
      </c>
      <c r="G80" s="107" t="s">
        <v>403</v>
      </c>
      <c r="O80" s="123"/>
    </row>
    <row r="81" spans="1:17" ht="4.5" customHeight="1">
      <c r="G81" s="117"/>
      <c r="O81" s="122"/>
    </row>
    <row r="82" spans="1:17">
      <c r="A82" s="110">
        <v>51</v>
      </c>
      <c r="B82" s="114" t="s">
        <v>431</v>
      </c>
      <c r="C82" s="112">
        <v>4</v>
      </c>
      <c r="D82" s="120"/>
      <c r="E82" s="110">
        <v>26</v>
      </c>
      <c r="F82" s="110" t="s">
        <v>431</v>
      </c>
      <c r="G82" s="107" t="s">
        <v>421</v>
      </c>
      <c r="H82" s="120"/>
      <c r="O82" s="122"/>
    </row>
    <row r="83" spans="1:17">
      <c r="A83" s="110">
        <f>+A82+1</f>
        <v>52</v>
      </c>
      <c r="B83" s="114" t="s">
        <v>432</v>
      </c>
      <c r="C83" s="115">
        <v>0</v>
      </c>
      <c r="H83" s="110">
        <v>13</v>
      </c>
      <c r="I83" s="110" t="s">
        <v>38</v>
      </c>
      <c r="J83" s="107" t="s">
        <v>166</v>
      </c>
      <c r="O83" s="122"/>
      <c r="P83" s="118"/>
    </row>
    <row r="84" spans="1:17" ht="4.5" customHeight="1">
      <c r="J84" s="117"/>
      <c r="O84" s="122"/>
    </row>
    <row r="85" spans="1:17">
      <c r="A85" s="110">
        <v>53</v>
      </c>
      <c r="B85" s="114" t="s">
        <v>278</v>
      </c>
      <c r="C85" s="112">
        <v>4</v>
      </c>
      <c r="D85" s="120"/>
      <c r="H85" s="110">
        <v>14</v>
      </c>
      <c r="I85" s="110" t="s">
        <v>278</v>
      </c>
      <c r="J85" s="107" t="s">
        <v>176</v>
      </c>
      <c r="K85" s="122"/>
      <c r="O85" s="122"/>
      <c r="P85" s="129" t="s">
        <v>239</v>
      </c>
      <c r="Q85" s="130"/>
    </row>
    <row r="86" spans="1:17">
      <c r="A86" s="110">
        <f>+A85+1</f>
        <v>54</v>
      </c>
      <c r="B86" s="114" t="s">
        <v>433</v>
      </c>
      <c r="C86" s="115">
        <v>0</v>
      </c>
      <c r="E86" s="110">
        <v>27</v>
      </c>
      <c r="F86" s="110" t="s">
        <v>278</v>
      </c>
      <c r="G86" s="107" t="s">
        <v>403</v>
      </c>
      <c r="H86" s="123"/>
      <c r="K86" s="122"/>
      <c r="O86" s="122"/>
      <c r="P86" s="131" t="s">
        <v>434</v>
      </c>
      <c r="Q86" s="132"/>
    </row>
    <row r="87" spans="1:17" ht="4.5" customHeight="1">
      <c r="G87" s="117"/>
      <c r="K87" s="122"/>
      <c r="O87" s="122"/>
      <c r="P87" s="133"/>
      <c r="Q87" s="132"/>
    </row>
    <row r="88" spans="1:17">
      <c r="A88" s="110">
        <v>55</v>
      </c>
      <c r="B88" s="114" t="s">
        <v>191</v>
      </c>
      <c r="C88" s="112">
        <v>4</v>
      </c>
      <c r="D88" s="120"/>
      <c r="E88" s="110">
        <v>28</v>
      </c>
      <c r="F88" s="110" t="s">
        <v>191</v>
      </c>
      <c r="G88" s="107" t="s">
        <v>407</v>
      </c>
      <c r="K88" s="120"/>
      <c r="O88" s="122"/>
      <c r="P88" s="134" t="s">
        <v>238</v>
      </c>
      <c r="Q88" s="132"/>
    </row>
    <row r="89" spans="1:17">
      <c r="A89" s="110">
        <v>56</v>
      </c>
      <c r="B89" s="114" t="s">
        <v>41</v>
      </c>
      <c r="C89" s="115">
        <v>0</v>
      </c>
      <c r="K89" s="110">
        <v>7</v>
      </c>
      <c r="L89" s="110" t="s">
        <v>278</v>
      </c>
      <c r="M89" s="107" t="s">
        <v>435</v>
      </c>
      <c r="O89" s="122"/>
      <c r="P89" s="131" t="s">
        <v>436</v>
      </c>
      <c r="Q89" s="135"/>
    </row>
    <row r="90" spans="1:17" ht="4.5" customHeight="1">
      <c r="M90" s="141"/>
      <c r="N90" s="142"/>
      <c r="P90" s="120"/>
      <c r="Q90" s="136"/>
    </row>
    <row r="91" spans="1:17">
      <c r="A91" s="110">
        <v>57</v>
      </c>
      <c r="B91" s="114" t="s">
        <v>437</v>
      </c>
      <c r="C91" s="112">
        <v>4</v>
      </c>
      <c r="D91" s="120"/>
      <c r="K91" s="110">
        <v>8</v>
      </c>
      <c r="L91" s="110" t="s">
        <v>374</v>
      </c>
      <c r="M91" s="107" t="s">
        <v>438</v>
      </c>
      <c r="P91" s="137" t="s">
        <v>94</v>
      </c>
      <c r="Q91" s="130"/>
    </row>
    <row r="92" spans="1:17">
      <c r="A92" s="110">
        <v>58</v>
      </c>
      <c r="B92" s="114" t="s">
        <v>280</v>
      </c>
      <c r="C92" s="115">
        <v>1</v>
      </c>
      <c r="E92" s="110">
        <v>29</v>
      </c>
      <c r="F92" s="110" t="s">
        <v>437</v>
      </c>
      <c r="G92" s="107" t="s">
        <v>421</v>
      </c>
      <c r="K92" s="123"/>
      <c r="P92" s="122" t="s">
        <v>439</v>
      </c>
      <c r="Q92" s="132"/>
    </row>
    <row r="93" spans="1:17" ht="4.5" customHeight="1">
      <c r="G93" s="117"/>
      <c r="K93" s="122"/>
      <c r="P93" s="122"/>
      <c r="Q93" s="132"/>
    </row>
    <row r="94" spans="1:17">
      <c r="A94" s="110">
        <v>59</v>
      </c>
      <c r="B94" s="114" t="s">
        <v>370</v>
      </c>
      <c r="C94" s="112">
        <v>1</v>
      </c>
      <c r="D94" s="120"/>
      <c r="E94" s="110">
        <v>30</v>
      </c>
      <c r="F94" s="110" t="s">
        <v>358</v>
      </c>
      <c r="G94" s="107" t="s">
        <v>403</v>
      </c>
      <c r="H94" s="120"/>
      <c r="K94" s="122"/>
      <c r="P94" s="138" t="s">
        <v>440</v>
      </c>
      <c r="Q94" s="136"/>
    </row>
    <row r="95" spans="1:17">
      <c r="A95" s="110">
        <v>60</v>
      </c>
      <c r="B95" s="114" t="s">
        <v>358</v>
      </c>
      <c r="C95" s="115">
        <v>4</v>
      </c>
      <c r="H95" s="110">
        <v>15</v>
      </c>
      <c r="I95" s="110" t="s">
        <v>358</v>
      </c>
      <c r="J95" s="107" t="s">
        <v>173</v>
      </c>
      <c r="K95" s="122"/>
      <c r="P95" s="137" t="s">
        <v>441</v>
      </c>
      <c r="Q95" s="130"/>
    </row>
    <row r="96" spans="1:17" ht="4.5" customHeight="1">
      <c r="J96" s="117"/>
      <c r="P96" s="122"/>
      <c r="Q96" s="132"/>
    </row>
    <row r="97" spans="1:17">
      <c r="A97" s="110">
        <v>61</v>
      </c>
      <c r="B97" s="114" t="s">
        <v>374</v>
      </c>
      <c r="C97" s="112">
        <v>4</v>
      </c>
      <c r="D97" s="120"/>
      <c r="H97" s="110">
        <v>16</v>
      </c>
      <c r="I97" s="110" t="s">
        <v>374</v>
      </c>
      <c r="J97" s="107" t="s">
        <v>176</v>
      </c>
      <c r="P97" s="122" t="s">
        <v>442</v>
      </c>
      <c r="Q97" s="132"/>
    </row>
    <row r="98" spans="1:17">
      <c r="A98" s="110">
        <v>62</v>
      </c>
      <c r="B98" s="114" t="s">
        <v>98</v>
      </c>
      <c r="C98" s="115">
        <v>1</v>
      </c>
      <c r="E98" s="110">
        <v>31</v>
      </c>
      <c r="F98" s="110" t="s">
        <v>374</v>
      </c>
      <c r="G98" s="107" t="s">
        <v>403</v>
      </c>
      <c r="H98" s="123"/>
      <c r="P98" s="138" t="s">
        <v>443</v>
      </c>
      <c r="Q98" s="136"/>
    </row>
    <row r="99" spans="1:17" ht="4.5" customHeight="1">
      <c r="G99" s="117"/>
    </row>
    <row r="100" spans="1:17">
      <c r="A100" s="110">
        <v>63</v>
      </c>
      <c r="B100" s="114" t="s">
        <v>355</v>
      </c>
      <c r="C100" s="112">
        <v>0</v>
      </c>
      <c r="D100" s="120"/>
      <c r="E100" s="110">
        <v>32</v>
      </c>
      <c r="F100" s="110" t="s">
        <v>352</v>
      </c>
      <c r="G100" s="107" t="s">
        <v>421</v>
      </c>
      <c r="I100" s="126"/>
    </row>
    <row r="101" spans="1:17">
      <c r="A101" s="110">
        <v>64</v>
      </c>
      <c r="B101" s="114" t="s">
        <v>352</v>
      </c>
      <c r="C101" s="115">
        <v>4</v>
      </c>
      <c r="I101" s="126" t="s">
        <v>135</v>
      </c>
      <c r="M101" s="128"/>
      <c r="N101" s="128"/>
    </row>
  </sheetData>
  <pageMargins left="0.39370078740157483" right="0.39370078740157483" top="0.78740157480314965" bottom="0.78740157480314965" header="0.51181102362204722" footer="0.51181102362204722"/>
  <pageSetup paperSize="9" scale="91" fitToHeight="2" orientation="landscape" verticalDpi="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zoomScale="75" workbookViewId="0">
      <selection activeCell="B1" sqref="B1"/>
    </sheetView>
  </sheetViews>
  <sheetFormatPr defaultRowHeight="12.75"/>
  <cols>
    <col min="1" max="1" width="3.28515625" style="104" customWidth="1"/>
    <col min="2" max="2" width="32.5703125" style="116" customWidth="1"/>
    <col min="3" max="3" width="3.28515625" style="106" customWidth="1"/>
    <col min="4" max="4" width="3.28515625" style="104" customWidth="1"/>
    <col min="5" max="5" width="3.140625" style="104" customWidth="1"/>
    <col min="6" max="6" width="18.28515625" style="104" customWidth="1"/>
    <col min="7" max="7" width="5.7109375" style="107" customWidth="1"/>
    <col min="8" max="8" width="3.28515625" style="104" customWidth="1"/>
    <col min="9" max="9" width="18.28515625" style="104" customWidth="1"/>
    <col min="10" max="10" width="3.28515625" style="107" customWidth="1"/>
    <col min="11" max="11" width="3.28515625" style="104" customWidth="1"/>
    <col min="12" max="12" width="18.28515625" style="104" customWidth="1"/>
    <col min="13" max="13" width="3.28515625" style="107" customWidth="1"/>
    <col min="14" max="14" width="3.28515625" style="104" customWidth="1"/>
    <col min="15" max="15" width="18.28515625" style="104" customWidth="1"/>
    <col min="16" max="16" width="13.28515625" style="104" customWidth="1"/>
    <col min="17" max="17" width="3.140625" style="104" customWidth="1"/>
    <col min="18" max="16384" width="9.140625" style="104"/>
  </cols>
  <sheetData>
    <row r="1" spans="1:14">
      <c r="B1" s="105"/>
    </row>
    <row r="2" spans="1:14">
      <c r="B2" s="108" t="s">
        <v>88</v>
      </c>
    </row>
    <row r="3" spans="1:14">
      <c r="B3" s="109" t="s">
        <v>198</v>
      </c>
      <c r="F3" s="108" t="s">
        <v>89</v>
      </c>
    </row>
    <row r="4" spans="1:14">
      <c r="A4" s="110">
        <v>1</v>
      </c>
      <c r="B4" s="114" t="s">
        <v>355</v>
      </c>
      <c r="C4" s="112">
        <v>4</v>
      </c>
      <c r="D4" s="113"/>
      <c r="F4" s="109" t="s">
        <v>133</v>
      </c>
    </row>
    <row r="5" spans="1:14">
      <c r="A5" s="110">
        <v>2</v>
      </c>
      <c r="B5" s="114" t="s">
        <v>374</v>
      </c>
      <c r="C5" s="115">
        <v>1</v>
      </c>
      <c r="E5" s="110">
        <v>1</v>
      </c>
      <c r="F5" s="110" t="s">
        <v>355</v>
      </c>
      <c r="G5" s="107" t="s">
        <v>169</v>
      </c>
      <c r="I5" s="108" t="s">
        <v>90</v>
      </c>
    </row>
    <row r="6" spans="1:14" ht="4.5" customHeight="1">
      <c r="G6" s="117"/>
      <c r="I6" s="118"/>
    </row>
    <row r="7" spans="1:14">
      <c r="A7" s="110">
        <v>3</v>
      </c>
      <c r="B7" s="114" t="s">
        <v>385</v>
      </c>
      <c r="C7" s="112">
        <v>4</v>
      </c>
      <c r="D7" s="120"/>
      <c r="E7" s="110">
        <v>2</v>
      </c>
      <c r="F7" s="110" t="s">
        <v>386</v>
      </c>
      <c r="G7" s="107" t="s">
        <v>176</v>
      </c>
      <c r="H7" s="120"/>
      <c r="I7" s="109" t="s">
        <v>133</v>
      </c>
    </row>
    <row r="8" spans="1:14">
      <c r="A8" s="110">
        <v>4</v>
      </c>
      <c r="B8" s="114" t="s">
        <v>370</v>
      </c>
      <c r="C8" s="115">
        <v>2</v>
      </c>
      <c r="H8" s="110">
        <v>1</v>
      </c>
      <c r="I8" s="110" t="s">
        <v>386</v>
      </c>
      <c r="J8" s="107" t="s">
        <v>258</v>
      </c>
    </row>
    <row r="9" spans="1:14" ht="4.5" customHeight="1">
      <c r="J9" s="117"/>
    </row>
    <row r="10" spans="1:14">
      <c r="A10" s="110">
        <v>5</v>
      </c>
      <c r="B10" s="114" t="s">
        <v>278</v>
      </c>
      <c r="C10" s="112">
        <v>4</v>
      </c>
      <c r="D10" s="120"/>
      <c r="H10" s="110">
        <v>2</v>
      </c>
      <c r="I10" s="110" t="s">
        <v>278</v>
      </c>
      <c r="J10" s="107" t="s">
        <v>300</v>
      </c>
      <c r="K10" s="122"/>
    </row>
    <row r="11" spans="1:14">
      <c r="A11" s="110">
        <f>+A10+1</f>
        <v>6</v>
      </c>
      <c r="B11" s="114" t="s">
        <v>59</v>
      </c>
      <c r="C11" s="115">
        <v>0</v>
      </c>
      <c r="E11" s="110">
        <v>3</v>
      </c>
      <c r="F11" s="110" t="s">
        <v>278</v>
      </c>
      <c r="G11" s="107" t="s">
        <v>176</v>
      </c>
      <c r="H11" s="123"/>
      <c r="K11" s="122"/>
      <c r="L11" s="108" t="s">
        <v>91</v>
      </c>
    </row>
    <row r="12" spans="1:14" ht="4.5" customHeight="1">
      <c r="G12" s="117"/>
      <c r="K12" s="122"/>
      <c r="L12" s="118"/>
    </row>
    <row r="13" spans="1:14">
      <c r="A13" s="110">
        <v>7</v>
      </c>
      <c r="B13" s="114" t="s">
        <v>334</v>
      </c>
      <c r="C13" s="112">
        <v>4</v>
      </c>
      <c r="D13" s="120"/>
      <c r="E13" s="110">
        <v>4</v>
      </c>
      <c r="F13" s="110" t="s">
        <v>334</v>
      </c>
      <c r="G13" s="107" t="s">
        <v>169</v>
      </c>
      <c r="K13" s="120"/>
      <c r="L13" s="109" t="s">
        <v>181</v>
      </c>
    </row>
    <row r="14" spans="1:14">
      <c r="A14" s="110">
        <f>+A13+1</f>
        <v>8</v>
      </c>
      <c r="B14" s="119" t="s">
        <v>387</v>
      </c>
      <c r="C14" s="115">
        <v>1</v>
      </c>
      <c r="K14" s="110">
        <v>1</v>
      </c>
      <c r="L14" s="110" t="s">
        <v>386</v>
      </c>
      <c r="M14" s="107" t="s">
        <v>227</v>
      </c>
    </row>
    <row r="15" spans="1:14" ht="4.5" customHeight="1">
      <c r="M15" s="117"/>
    </row>
    <row r="16" spans="1:14">
      <c r="A16" s="110">
        <v>9</v>
      </c>
      <c r="B16" s="114" t="s">
        <v>329</v>
      </c>
      <c r="C16" s="112">
        <v>4</v>
      </c>
      <c r="D16" s="120"/>
      <c r="K16" s="110">
        <v>2</v>
      </c>
      <c r="L16" s="110" t="s">
        <v>358</v>
      </c>
      <c r="M16" s="107" t="s">
        <v>388</v>
      </c>
      <c r="N16" s="122"/>
    </row>
    <row r="17" spans="1:16">
      <c r="A17" s="110">
        <f>+A16+1</f>
        <v>10</v>
      </c>
      <c r="B17" s="114" t="s">
        <v>248</v>
      </c>
      <c r="C17" s="115">
        <v>0</v>
      </c>
      <c r="E17" s="110">
        <v>5</v>
      </c>
      <c r="F17" s="110" t="s">
        <v>329</v>
      </c>
      <c r="G17" s="107" t="s">
        <v>176</v>
      </c>
      <c r="K17" s="123"/>
      <c r="N17" s="122"/>
    </row>
    <row r="18" spans="1:16" ht="4.5" customHeight="1">
      <c r="G18" s="117"/>
      <c r="K18" s="122"/>
      <c r="N18" s="122"/>
    </row>
    <row r="19" spans="1:16">
      <c r="A19" s="110">
        <v>11</v>
      </c>
      <c r="B19" s="114" t="s">
        <v>274</v>
      </c>
      <c r="C19" s="112">
        <v>1</v>
      </c>
      <c r="D19" s="120"/>
      <c r="E19" s="110">
        <v>6</v>
      </c>
      <c r="F19" s="110" t="s">
        <v>389</v>
      </c>
      <c r="G19" s="107" t="s">
        <v>170</v>
      </c>
      <c r="H19" s="120"/>
      <c r="K19" s="122"/>
      <c r="N19" s="122"/>
    </row>
    <row r="20" spans="1:16">
      <c r="A20" s="110">
        <f>+A19+1</f>
        <v>12</v>
      </c>
      <c r="B20" s="114" t="s">
        <v>390</v>
      </c>
      <c r="C20" s="115">
        <v>4</v>
      </c>
      <c r="H20" s="110">
        <v>3</v>
      </c>
      <c r="I20" s="110" t="s">
        <v>329</v>
      </c>
      <c r="J20" s="107" t="s">
        <v>325</v>
      </c>
      <c r="K20" s="122"/>
      <c r="N20" s="122"/>
    </row>
    <row r="21" spans="1:16" ht="4.5" customHeight="1">
      <c r="J21" s="117"/>
      <c r="N21" s="122"/>
    </row>
    <row r="22" spans="1:16">
      <c r="A22" s="110">
        <v>13</v>
      </c>
      <c r="B22" s="114" t="s">
        <v>352</v>
      </c>
      <c r="C22" s="112">
        <v>2</v>
      </c>
      <c r="D22" s="120"/>
      <c r="H22" s="110">
        <v>4</v>
      </c>
      <c r="I22" s="110" t="s">
        <v>358</v>
      </c>
      <c r="J22" s="107" t="s">
        <v>176</v>
      </c>
      <c r="N22" s="122"/>
    </row>
    <row r="23" spans="1:16">
      <c r="A23" s="110">
        <f>+A22+1</f>
        <v>14</v>
      </c>
      <c r="B23" s="114" t="s">
        <v>358</v>
      </c>
      <c r="C23" s="115">
        <v>4</v>
      </c>
      <c r="E23" s="110">
        <v>7</v>
      </c>
      <c r="F23" s="110" t="s">
        <v>358</v>
      </c>
      <c r="G23" s="107" t="s">
        <v>176</v>
      </c>
      <c r="H23" s="123"/>
      <c r="N23" s="122"/>
      <c r="O23" s="108" t="s">
        <v>7</v>
      </c>
    </row>
    <row r="24" spans="1:16" ht="4.5" customHeight="1">
      <c r="G24" s="117"/>
      <c r="N24" s="122"/>
      <c r="O24" s="118"/>
    </row>
    <row r="25" spans="1:16">
      <c r="A25" s="110">
        <v>15</v>
      </c>
      <c r="B25" s="114" t="s">
        <v>362</v>
      </c>
      <c r="C25" s="112">
        <v>4</v>
      </c>
      <c r="D25" s="120"/>
      <c r="E25" s="110">
        <v>8</v>
      </c>
      <c r="F25" s="110" t="s">
        <v>362</v>
      </c>
      <c r="G25" s="107" t="s">
        <v>169</v>
      </c>
      <c r="N25" s="120"/>
      <c r="O25" s="109" t="s">
        <v>242</v>
      </c>
      <c r="P25" s="118"/>
    </row>
    <row r="26" spans="1:16">
      <c r="A26" s="110">
        <f>+A25+1</f>
        <v>16</v>
      </c>
      <c r="B26" s="114" t="s">
        <v>41</v>
      </c>
      <c r="C26" s="115">
        <v>0</v>
      </c>
      <c r="N26" s="110">
        <v>1</v>
      </c>
      <c r="O26" s="110" t="s">
        <v>386</v>
      </c>
      <c r="P26" s="107" t="s">
        <v>391</v>
      </c>
    </row>
    <row r="27" spans="1:16" ht="4.5" customHeight="1"/>
    <row r="28" spans="1:16">
      <c r="A28" s="110">
        <v>17</v>
      </c>
      <c r="B28" s="114" t="s">
        <v>191</v>
      </c>
      <c r="C28" s="112">
        <v>3</v>
      </c>
      <c r="D28" s="120"/>
      <c r="N28" s="110">
        <v>2</v>
      </c>
      <c r="O28" s="125" t="s">
        <v>110</v>
      </c>
      <c r="P28" s="107" t="s">
        <v>392</v>
      </c>
    </row>
    <row r="29" spans="1:16">
      <c r="A29" s="110">
        <f>+A28+1</f>
        <v>18</v>
      </c>
      <c r="B29" s="114" t="s">
        <v>214</v>
      </c>
      <c r="C29" s="115">
        <v>4</v>
      </c>
      <c r="E29" s="110">
        <v>9</v>
      </c>
      <c r="F29" s="110" t="s">
        <v>214</v>
      </c>
      <c r="G29" s="107" t="s">
        <v>169</v>
      </c>
      <c r="N29" s="123"/>
    </row>
    <row r="30" spans="1:16" ht="4.5" customHeight="1">
      <c r="G30" s="117"/>
      <c r="N30" s="122"/>
    </row>
    <row r="31" spans="1:16">
      <c r="A31" s="110">
        <v>19</v>
      </c>
      <c r="B31" s="119" t="s">
        <v>393</v>
      </c>
      <c r="C31" s="112">
        <v>2</v>
      </c>
      <c r="D31" s="120"/>
      <c r="E31" s="110">
        <v>10</v>
      </c>
      <c r="F31" s="110" t="s">
        <v>293</v>
      </c>
      <c r="G31" s="107" t="s">
        <v>176</v>
      </c>
      <c r="H31" s="120"/>
      <c r="N31" s="122"/>
    </row>
    <row r="32" spans="1:16">
      <c r="A32" s="110">
        <f>+A31+1</f>
        <v>20</v>
      </c>
      <c r="B32" s="114" t="s">
        <v>293</v>
      </c>
      <c r="C32" s="115">
        <v>4</v>
      </c>
      <c r="H32" s="110">
        <v>5</v>
      </c>
      <c r="I32" s="110" t="s">
        <v>293</v>
      </c>
      <c r="J32" s="107" t="s">
        <v>169</v>
      </c>
      <c r="N32" s="122"/>
      <c r="O32" s="108" t="s">
        <v>238</v>
      </c>
    </row>
    <row r="33" spans="1:16" ht="4.5" customHeight="1">
      <c r="J33" s="117"/>
      <c r="N33" s="122"/>
    </row>
    <row r="34" spans="1:16">
      <c r="A34" s="110">
        <v>21</v>
      </c>
      <c r="B34" s="114" t="s">
        <v>52</v>
      </c>
      <c r="C34" s="112">
        <v>0</v>
      </c>
      <c r="D34" s="120"/>
      <c r="H34" s="110">
        <v>6</v>
      </c>
      <c r="I34" s="110" t="s">
        <v>110</v>
      </c>
      <c r="J34" s="107" t="s">
        <v>176</v>
      </c>
      <c r="K34" s="122"/>
      <c r="N34" s="120"/>
      <c r="O34" s="109" t="s">
        <v>181</v>
      </c>
    </row>
    <row r="35" spans="1:16">
      <c r="A35" s="110">
        <f>+A34+1</f>
        <v>22</v>
      </c>
      <c r="B35" s="114" t="s">
        <v>394</v>
      </c>
      <c r="C35" s="115">
        <v>4</v>
      </c>
      <c r="E35" s="110">
        <v>11</v>
      </c>
      <c r="F35" s="110" t="s">
        <v>110</v>
      </c>
      <c r="G35" s="107" t="s">
        <v>176</v>
      </c>
      <c r="H35" s="123"/>
      <c r="K35" s="122"/>
      <c r="N35" s="110">
        <v>3</v>
      </c>
      <c r="O35" s="110" t="s">
        <v>358</v>
      </c>
      <c r="P35" s="107" t="s">
        <v>171</v>
      </c>
    </row>
    <row r="36" spans="1:16" ht="4.5" customHeight="1">
      <c r="G36" s="117"/>
      <c r="K36" s="122"/>
    </row>
    <row r="37" spans="1:16">
      <c r="A37" s="110">
        <v>23</v>
      </c>
      <c r="B37" s="114" t="s">
        <v>277</v>
      </c>
      <c r="C37" s="112">
        <v>2</v>
      </c>
      <c r="D37" s="120"/>
      <c r="E37" s="110">
        <v>12</v>
      </c>
      <c r="F37" s="110" t="s">
        <v>359</v>
      </c>
      <c r="G37" s="107" t="s">
        <v>173</v>
      </c>
      <c r="K37" s="120"/>
      <c r="N37" s="110">
        <v>4</v>
      </c>
      <c r="O37" s="125" t="s">
        <v>335</v>
      </c>
      <c r="P37" s="107" t="s">
        <v>227</v>
      </c>
    </row>
    <row r="38" spans="1:16">
      <c r="A38" s="110">
        <v>24</v>
      </c>
      <c r="B38" s="114" t="s">
        <v>359</v>
      </c>
      <c r="C38" s="115">
        <v>4</v>
      </c>
      <c r="K38" s="110">
        <v>3</v>
      </c>
      <c r="L38" s="110" t="s">
        <v>110</v>
      </c>
      <c r="M38" s="107" t="s">
        <v>395</v>
      </c>
      <c r="N38" s="122"/>
      <c r="O38" s="127"/>
      <c r="P38" s="109"/>
    </row>
    <row r="39" spans="1:16" ht="4.5" customHeight="1">
      <c r="M39" s="117"/>
    </row>
    <row r="40" spans="1:16">
      <c r="A40" s="110">
        <v>25</v>
      </c>
      <c r="B40" s="114" t="s">
        <v>396</v>
      </c>
      <c r="C40" s="112">
        <v>4</v>
      </c>
      <c r="D40" s="120"/>
      <c r="K40" s="110">
        <v>4</v>
      </c>
      <c r="L40" s="110" t="s">
        <v>335</v>
      </c>
      <c r="M40" s="107" t="s">
        <v>397</v>
      </c>
      <c r="O40" s="126"/>
    </row>
    <row r="41" spans="1:16">
      <c r="A41" s="110">
        <v>26</v>
      </c>
      <c r="B41" s="114" t="s">
        <v>377</v>
      </c>
      <c r="C41" s="115">
        <v>3</v>
      </c>
      <c r="E41" s="110">
        <v>13</v>
      </c>
      <c r="F41" s="110" t="s">
        <v>280</v>
      </c>
      <c r="G41" s="107" t="s">
        <v>176</v>
      </c>
      <c r="K41" s="123"/>
    </row>
    <row r="42" spans="1:16" ht="4.5" customHeight="1">
      <c r="G42" s="117"/>
      <c r="K42" s="122"/>
    </row>
    <row r="43" spans="1:16">
      <c r="A43" s="110">
        <v>27</v>
      </c>
      <c r="B43" s="114" t="s">
        <v>398</v>
      </c>
      <c r="C43" s="112">
        <v>2</v>
      </c>
      <c r="D43" s="120"/>
      <c r="E43" s="110">
        <v>14</v>
      </c>
      <c r="F43" s="110" t="s">
        <v>372</v>
      </c>
      <c r="G43" s="107" t="s">
        <v>165</v>
      </c>
      <c r="H43" s="120"/>
      <c r="K43" s="122"/>
      <c r="O43" s="126"/>
    </row>
    <row r="44" spans="1:16">
      <c r="A44" s="110">
        <v>28</v>
      </c>
      <c r="B44" s="114" t="s">
        <v>372</v>
      </c>
      <c r="C44" s="115">
        <v>4</v>
      </c>
      <c r="H44" s="110">
        <v>7</v>
      </c>
      <c r="I44" s="110" t="s">
        <v>280</v>
      </c>
      <c r="J44" s="107" t="s">
        <v>170</v>
      </c>
      <c r="K44" s="122"/>
      <c r="O44" s="126"/>
    </row>
    <row r="45" spans="1:16" ht="4.5" customHeight="1">
      <c r="J45" s="117"/>
    </row>
    <row r="46" spans="1:16">
      <c r="A46" s="110">
        <v>29</v>
      </c>
      <c r="B46" s="114" t="s">
        <v>375</v>
      </c>
      <c r="C46" s="112">
        <v>1</v>
      </c>
      <c r="D46" s="120"/>
      <c r="H46" s="110">
        <v>8</v>
      </c>
      <c r="I46" s="110" t="s">
        <v>335</v>
      </c>
      <c r="J46" s="107" t="s">
        <v>176</v>
      </c>
    </row>
    <row r="47" spans="1:16">
      <c r="A47" s="110">
        <v>30</v>
      </c>
      <c r="B47" s="114" t="s">
        <v>108</v>
      </c>
      <c r="C47" s="115">
        <v>4</v>
      </c>
      <c r="E47" s="110">
        <v>15</v>
      </c>
      <c r="F47" s="110" t="s">
        <v>108</v>
      </c>
      <c r="G47" s="107" t="s">
        <v>170</v>
      </c>
      <c r="H47" s="123"/>
      <c r="O47" s="126"/>
    </row>
    <row r="48" spans="1:16" ht="4.5" customHeight="1">
      <c r="G48" s="117"/>
    </row>
    <row r="49" spans="1:13">
      <c r="A49" s="110">
        <v>31</v>
      </c>
      <c r="B49" s="114" t="s">
        <v>335</v>
      </c>
      <c r="C49" s="112">
        <v>4</v>
      </c>
      <c r="D49" s="120"/>
      <c r="E49" s="110">
        <v>16</v>
      </c>
      <c r="F49" s="110" t="s">
        <v>335</v>
      </c>
      <c r="G49" s="107" t="s">
        <v>176</v>
      </c>
      <c r="I49" s="126"/>
    </row>
    <row r="50" spans="1:13">
      <c r="A50" s="110">
        <v>32</v>
      </c>
      <c r="B50" s="114" t="s">
        <v>101</v>
      </c>
      <c r="C50" s="115">
        <v>0</v>
      </c>
      <c r="I50" s="126" t="s">
        <v>135</v>
      </c>
      <c r="M50" s="128"/>
    </row>
    <row r="51" spans="1:13">
      <c r="I51" s="126"/>
      <c r="M51" s="128"/>
    </row>
  </sheetData>
  <printOptions horizontalCentered="1" verticalCentered="1"/>
  <pageMargins left="0.39370078740157483" right="0.39370078740157483" top="0.78740157480314965" bottom="0.78740157480314965" header="0.51181102362204722" footer="0.51181102362204722"/>
  <pageSetup paperSize="9" scale="92" fitToHeight="2" orientation="landscape" verticalDpi="0" r:id="rId1"/>
  <headerFooter alignWithMargins="0">
    <oddHeader>&amp;C&amp;"Arial,Vet"&amp;20&amp;UD.C.E. BEKERCOMPETITIE SEIZOEN 19</oddHeader>
    <oddFooter>&amp;CPagina &amp;P&amp;RM.W.A. van Hulzen / &amp;D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zoomScale="85" zoomScaleNormal="85" workbookViewId="0">
      <selection activeCell="B1" sqref="B1"/>
    </sheetView>
  </sheetViews>
  <sheetFormatPr defaultRowHeight="12.75"/>
  <cols>
    <col min="1" max="1" width="3.28515625" style="104" customWidth="1"/>
    <col min="2" max="2" width="31" style="116" customWidth="1"/>
    <col min="3" max="3" width="3.28515625" style="106" customWidth="1"/>
    <col min="4" max="4" width="3.28515625" style="104" customWidth="1"/>
    <col min="5" max="5" width="3.140625" style="104" customWidth="1"/>
    <col min="6" max="6" width="18.28515625" style="104" customWidth="1"/>
    <col min="7" max="7" width="5.7109375" style="107" customWidth="1"/>
    <col min="8" max="8" width="3.28515625" style="104" customWidth="1"/>
    <col min="9" max="9" width="18.28515625" style="104" customWidth="1"/>
    <col min="10" max="10" width="3.28515625" style="107" customWidth="1"/>
    <col min="11" max="11" width="3.28515625" style="104" customWidth="1"/>
    <col min="12" max="12" width="18.28515625" style="104" customWidth="1"/>
    <col min="13" max="13" width="3.28515625" style="107" customWidth="1"/>
    <col min="14" max="14" width="3.28515625" style="104" customWidth="1"/>
    <col min="15" max="15" width="18.28515625" style="104" customWidth="1"/>
    <col min="16" max="16" width="13.28515625" style="104" customWidth="1"/>
    <col min="17" max="17" width="3.140625" style="104" customWidth="1"/>
    <col min="18" max="16384" width="9.140625" style="104"/>
  </cols>
  <sheetData>
    <row r="1" spans="1:14">
      <c r="B1" s="105"/>
    </row>
    <row r="2" spans="1:14">
      <c r="B2" s="108" t="s">
        <v>88</v>
      </c>
    </row>
    <row r="3" spans="1:14">
      <c r="B3" s="109" t="s">
        <v>198</v>
      </c>
      <c r="F3" s="108" t="s">
        <v>87</v>
      </c>
    </row>
    <row r="4" spans="1:14">
      <c r="A4" s="110">
        <v>1</v>
      </c>
      <c r="B4" s="111" t="s">
        <v>102</v>
      </c>
      <c r="C4" s="112" t="s">
        <v>86</v>
      </c>
      <c r="D4" s="113"/>
      <c r="F4" s="109" t="s">
        <v>133</v>
      </c>
    </row>
    <row r="5" spans="1:14">
      <c r="A5" s="110">
        <v>2</v>
      </c>
      <c r="B5" s="114" t="s">
        <v>358</v>
      </c>
      <c r="C5" s="115">
        <v>4</v>
      </c>
      <c r="E5" s="110">
        <v>1</v>
      </c>
      <c r="F5" s="110" t="s">
        <v>358</v>
      </c>
      <c r="G5" s="107" t="s">
        <v>219</v>
      </c>
      <c r="I5" s="108" t="s">
        <v>89</v>
      </c>
    </row>
    <row r="6" spans="1:14" ht="4.5" customHeight="1">
      <c r="G6" s="117"/>
      <c r="I6" s="118"/>
    </row>
    <row r="7" spans="1:14">
      <c r="A7" s="110">
        <v>3</v>
      </c>
      <c r="B7" s="119" t="s">
        <v>273</v>
      </c>
      <c r="C7" s="112">
        <v>2</v>
      </c>
      <c r="D7" s="120"/>
      <c r="E7" s="110">
        <v>2</v>
      </c>
      <c r="F7" s="110" t="s">
        <v>274</v>
      </c>
      <c r="G7" s="107" t="s">
        <v>218</v>
      </c>
      <c r="H7" s="120"/>
      <c r="I7" s="109" t="s">
        <v>133</v>
      </c>
    </row>
    <row r="8" spans="1:14">
      <c r="A8" s="110">
        <v>4</v>
      </c>
      <c r="B8" s="114" t="s">
        <v>274</v>
      </c>
      <c r="C8" s="115">
        <v>4</v>
      </c>
      <c r="H8" s="110">
        <v>1</v>
      </c>
      <c r="I8" s="110" t="s">
        <v>274</v>
      </c>
      <c r="J8" s="121" t="s">
        <v>177</v>
      </c>
    </row>
    <row r="9" spans="1:14" ht="4.5" customHeight="1">
      <c r="J9" s="117"/>
    </row>
    <row r="10" spans="1:14">
      <c r="A10" s="110">
        <v>5</v>
      </c>
      <c r="B10" s="114" t="s">
        <v>110</v>
      </c>
      <c r="C10" s="112">
        <v>4</v>
      </c>
      <c r="D10" s="120"/>
      <c r="H10" s="110">
        <v>2</v>
      </c>
      <c r="I10" s="110" t="s">
        <v>110</v>
      </c>
      <c r="J10" s="121" t="s">
        <v>178</v>
      </c>
      <c r="K10" s="122"/>
    </row>
    <row r="11" spans="1:14">
      <c r="A11" s="110">
        <f>+A10+1</f>
        <v>6</v>
      </c>
      <c r="B11" s="114" t="s">
        <v>362</v>
      </c>
      <c r="C11" s="115">
        <v>0</v>
      </c>
      <c r="E11" s="110">
        <v>3</v>
      </c>
      <c r="F11" s="110" t="s">
        <v>110</v>
      </c>
      <c r="G11" s="121" t="s">
        <v>176</v>
      </c>
      <c r="H11" s="123"/>
      <c r="K11" s="122"/>
      <c r="L11" s="108" t="s">
        <v>90</v>
      </c>
    </row>
    <row r="12" spans="1:14" ht="4.5" customHeight="1">
      <c r="G12" s="117"/>
      <c r="K12" s="122"/>
      <c r="L12" s="118"/>
    </row>
    <row r="13" spans="1:14">
      <c r="A13" s="110">
        <v>7</v>
      </c>
      <c r="B13" s="114" t="s">
        <v>41</v>
      </c>
      <c r="C13" s="112">
        <v>4</v>
      </c>
      <c r="D13" s="120"/>
      <c r="E13" s="110">
        <v>4</v>
      </c>
      <c r="F13" s="110" t="s">
        <v>41</v>
      </c>
      <c r="G13" s="121" t="s">
        <v>169</v>
      </c>
      <c r="K13" s="120"/>
      <c r="L13" s="109" t="s">
        <v>181</v>
      </c>
    </row>
    <row r="14" spans="1:14">
      <c r="A14" s="110">
        <f>+A13+1</f>
        <v>8</v>
      </c>
      <c r="B14" s="124" t="s">
        <v>102</v>
      </c>
      <c r="C14" s="115" t="s">
        <v>86</v>
      </c>
      <c r="K14" s="110">
        <v>1</v>
      </c>
      <c r="L14" s="110" t="s">
        <v>274</v>
      </c>
      <c r="M14" s="121" t="s">
        <v>224</v>
      </c>
    </row>
    <row r="15" spans="1:14" ht="4.5" customHeight="1">
      <c r="M15" s="117"/>
    </row>
    <row r="16" spans="1:14">
      <c r="A16" s="110">
        <v>9</v>
      </c>
      <c r="B16" s="124" t="s">
        <v>102</v>
      </c>
      <c r="C16" s="112" t="s">
        <v>86</v>
      </c>
      <c r="D16" s="120"/>
      <c r="K16" s="110">
        <v>2</v>
      </c>
      <c r="L16" s="110" t="s">
        <v>359</v>
      </c>
      <c r="M16" s="121" t="s">
        <v>347</v>
      </c>
      <c r="N16" s="122"/>
    </row>
    <row r="17" spans="1:16">
      <c r="A17" s="110">
        <f>+A16+1</f>
        <v>10</v>
      </c>
      <c r="B17" s="114" t="s">
        <v>359</v>
      </c>
      <c r="C17" s="115">
        <v>4</v>
      </c>
      <c r="E17" s="110">
        <v>5</v>
      </c>
      <c r="F17" s="110" t="s">
        <v>359</v>
      </c>
      <c r="G17" s="121" t="s">
        <v>224</v>
      </c>
      <c r="K17" s="123"/>
      <c r="N17" s="122"/>
    </row>
    <row r="18" spans="1:16" ht="4.5" customHeight="1">
      <c r="G18" s="117"/>
      <c r="K18" s="122"/>
      <c r="N18" s="122"/>
    </row>
    <row r="19" spans="1:16">
      <c r="A19" s="110">
        <v>11</v>
      </c>
      <c r="B19" s="114" t="s">
        <v>363</v>
      </c>
      <c r="C19" s="112">
        <v>1</v>
      </c>
      <c r="D19" s="120"/>
      <c r="E19" s="110">
        <v>6</v>
      </c>
      <c r="F19" s="110" t="s">
        <v>48</v>
      </c>
      <c r="G19" s="121" t="s">
        <v>300</v>
      </c>
      <c r="H19" s="120"/>
      <c r="K19" s="122"/>
      <c r="N19" s="122"/>
    </row>
    <row r="20" spans="1:16">
      <c r="A20" s="110">
        <f>+A19+1</f>
        <v>12</v>
      </c>
      <c r="B20" s="114" t="s">
        <v>48</v>
      </c>
      <c r="C20" s="115">
        <v>4</v>
      </c>
      <c r="H20" s="110">
        <v>3</v>
      </c>
      <c r="I20" s="110" t="s">
        <v>359</v>
      </c>
      <c r="J20" s="121" t="s">
        <v>176</v>
      </c>
      <c r="K20" s="122"/>
      <c r="N20" s="122"/>
    </row>
    <row r="21" spans="1:16" ht="4.5" customHeight="1">
      <c r="J21" s="117"/>
      <c r="N21" s="122"/>
    </row>
    <row r="22" spans="1:16">
      <c r="A22" s="110">
        <v>13</v>
      </c>
      <c r="B22" s="114" t="s">
        <v>355</v>
      </c>
      <c r="C22" s="112">
        <v>4</v>
      </c>
      <c r="D22" s="120"/>
      <c r="H22" s="110">
        <v>4</v>
      </c>
      <c r="I22" s="110" t="s">
        <v>293</v>
      </c>
      <c r="J22" s="121" t="s">
        <v>170</v>
      </c>
      <c r="N22" s="122"/>
    </row>
    <row r="23" spans="1:16">
      <c r="A23" s="110">
        <f>+A22+1</f>
        <v>14</v>
      </c>
      <c r="B23" s="114" t="s">
        <v>101</v>
      </c>
      <c r="C23" s="115">
        <v>1</v>
      </c>
      <c r="E23" s="110">
        <v>7</v>
      </c>
      <c r="F23" s="110" t="s">
        <v>355</v>
      </c>
      <c r="G23" s="121" t="s">
        <v>178</v>
      </c>
      <c r="H23" s="123"/>
      <c r="N23" s="122"/>
      <c r="O23" s="108" t="s">
        <v>91</v>
      </c>
    </row>
    <row r="24" spans="1:16" ht="4.5" customHeight="1">
      <c r="G24" s="117"/>
      <c r="N24" s="122"/>
      <c r="O24" s="118"/>
    </row>
    <row r="25" spans="1:16">
      <c r="A25" s="110">
        <v>15</v>
      </c>
      <c r="B25" s="114" t="s">
        <v>293</v>
      </c>
      <c r="C25" s="112">
        <v>4</v>
      </c>
      <c r="D25" s="120"/>
      <c r="E25" s="110">
        <v>8</v>
      </c>
      <c r="F25" s="110" t="s">
        <v>293</v>
      </c>
      <c r="G25" s="121" t="s">
        <v>255</v>
      </c>
      <c r="N25" s="120"/>
      <c r="O25" s="109" t="s">
        <v>181</v>
      </c>
      <c r="P25" s="118"/>
    </row>
    <row r="26" spans="1:16">
      <c r="A26" s="110">
        <f>+A25+1</f>
        <v>16</v>
      </c>
      <c r="B26" s="124" t="s">
        <v>102</v>
      </c>
      <c r="C26" s="115" t="s">
        <v>86</v>
      </c>
      <c r="N26" s="110">
        <v>1</v>
      </c>
      <c r="O26" s="110" t="s">
        <v>274</v>
      </c>
      <c r="P26" s="107" t="s">
        <v>171</v>
      </c>
    </row>
    <row r="27" spans="1:16" ht="4.5" customHeight="1"/>
    <row r="28" spans="1:16">
      <c r="A28" s="110">
        <v>17</v>
      </c>
      <c r="B28" s="124" t="s">
        <v>102</v>
      </c>
      <c r="C28" s="112" t="s">
        <v>86</v>
      </c>
      <c r="D28" s="120"/>
      <c r="N28" s="110">
        <v>2</v>
      </c>
      <c r="O28" s="125" t="s">
        <v>278</v>
      </c>
      <c r="P28" s="107" t="s">
        <v>227</v>
      </c>
    </row>
    <row r="29" spans="1:16">
      <c r="A29" s="110">
        <f>+A28+1</f>
        <v>18</v>
      </c>
      <c r="B29" s="114" t="s">
        <v>352</v>
      </c>
      <c r="C29" s="115">
        <v>4</v>
      </c>
      <c r="E29" s="110">
        <v>9</v>
      </c>
      <c r="F29" s="110" t="s">
        <v>352</v>
      </c>
      <c r="G29" s="121" t="s">
        <v>176</v>
      </c>
      <c r="N29" s="123"/>
    </row>
    <row r="30" spans="1:16" ht="4.5" customHeight="1">
      <c r="G30" s="117"/>
      <c r="N30" s="122"/>
    </row>
    <row r="31" spans="1:16">
      <c r="A31" s="110">
        <v>19</v>
      </c>
      <c r="B31" s="114" t="s">
        <v>364</v>
      </c>
      <c r="C31" s="112">
        <v>0</v>
      </c>
      <c r="D31" s="120"/>
      <c r="E31" s="110">
        <v>10</v>
      </c>
      <c r="F31" s="110" t="s">
        <v>329</v>
      </c>
      <c r="G31" s="121" t="s">
        <v>165</v>
      </c>
      <c r="H31" s="120"/>
      <c r="N31" s="122"/>
    </row>
    <row r="32" spans="1:16">
      <c r="A32" s="110">
        <f>+A31+1</f>
        <v>20</v>
      </c>
      <c r="B32" s="114" t="s">
        <v>329</v>
      </c>
      <c r="C32" s="115">
        <v>4</v>
      </c>
      <c r="H32" s="110">
        <v>5</v>
      </c>
      <c r="I32" s="110" t="s">
        <v>352</v>
      </c>
      <c r="J32" s="121" t="s">
        <v>173</v>
      </c>
      <c r="N32" s="122"/>
      <c r="O32" s="118"/>
    </row>
    <row r="33" spans="1:16" ht="4.5" customHeight="1">
      <c r="J33" s="117"/>
      <c r="N33" s="122"/>
    </row>
    <row r="34" spans="1:16">
      <c r="A34" s="110">
        <v>21</v>
      </c>
      <c r="B34" s="114" t="s">
        <v>278</v>
      </c>
      <c r="C34" s="112">
        <v>4</v>
      </c>
      <c r="D34" s="120"/>
      <c r="H34" s="110">
        <v>6</v>
      </c>
      <c r="I34" s="110" t="s">
        <v>278</v>
      </c>
      <c r="J34" s="121" t="s">
        <v>176</v>
      </c>
      <c r="K34" s="122"/>
      <c r="N34" s="122"/>
      <c r="O34" s="109"/>
    </row>
    <row r="35" spans="1:16">
      <c r="A35" s="110">
        <f>+A34+1</f>
        <v>22</v>
      </c>
      <c r="B35" s="124" t="s">
        <v>102</v>
      </c>
      <c r="C35" s="115" t="s">
        <v>86</v>
      </c>
      <c r="E35" s="110">
        <v>11</v>
      </c>
      <c r="F35" s="110" t="s">
        <v>278</v>
      </c>
      <c r="G35" s="121" t="s">
        <v>177</v>
      </c>
      <c r="H35" s="123"/>
      <c r="K35" s="122"/>
      <c r="N35" s="122"/>
      <c r="O35" s="126"/>
      <c r="P35" s="121"/>
    </row>
    <row r="36" spans="1:16" ht="4.5" customHeight="1">
      <c r="G36" s="117"/>
      <c r="K36" s="122"/>
      <c r="N36" s="122"/>
    </row>
    <row r="37" spans="1:16">
      <c r="A37" s="110">
        <v>23</v>
      </c>
      <c r="B37" s="124" t="s">
        <v>102</v>
      </c>
      <c r="C37" s="112" t="s">
        <v>86</v>
      </c>
      <c r="D37" s="120"/>
      <c r="E37" s="110">
        <v>12</v>
      </c>
      <c r="F37" s="110" t="s">
        <v>186</v>
      </c>
      <c r="G37" s="121" t="s">
        <v>284</v>
      </c>
      <c r="K37" s="120"/>
      <c r="N37" s="122"/>
      <c r="P37" s="121"/>
    </row>
    <row r="38" spans="1:16">
      <c r="A38" s="110">
        <v>24</v>
      </c>
      <c r="B38" s="114" t="s">
        <v>186</v>
      </c>
      <c r="C38" s="115">
        <v>4</v>
      </c>
      <c r="K38" s="110">
        <v>3</v>
      </c>
      <c r="L38" s="110" t="s">
        <v>278</v>
      </c>
      <c r="M38" s="107" t="s">
        <v>365</v>
      </c>
      <c r="N38" s="122"/>
      <c r="O38" s="127"/>
      <c r="P38" s="109"/>
    </row>
    <row r="39" spans="1:16" ht="4.5" customHeight="1">
      <c r="M39" s="117"/>
    </row>
    <row r="40" spans="1:16">
      <c r="A40" s="110">
        <v>25</v>
      </c>
      <c r="B40" s="114" t="s">
        <v>366</v>
      </c>
      <c r="C40" s="112">
        <v>1</v>
      </c>
      <c r="D40" s="120"/>
      <c r="K40" s="110">
        <v>4</v>
      </c>
      <c r="L40" s="110" t="s">
        <v>277</v>
      </c>
      <c r="M40" s="107" t="s">
        <v>303</v>
      </c>
      <c r="O40" s="126"/>
    </row>
    <row r="41" spans="1:16">
      <c r="A41" s="110">
        <v>26</v>
      </c>
      <c r="B41" s="114" t="s">
        <v>367</v>
      </c>
      <c r="C41" s="115">
        <v>4</v>
      </c>
      <c r="E41" s="110">
        <v>13</v>
      </c>
      <c r="F41" s="110" t="s">
        <v>367</v>
      </c>
      <c r="G41" s="107" t="s">
        <v>170</v>
      </c>
      <c r="K41" s="123"/>
    </row>
    <row r="42" spans="1:16" ht="4.5" customHeight="1">
      <c r="G42" s="117"/>
      <c r="K42" s="122"/>
    </row>
    <row r="43" spans="1:16">
      <c r="A43" s="110">
        <v>27</v>
      </c>
      <c r="B43" s="114" t="s">
        <v>368</v>
      </c>
      <c r="C43" s="112">
        <v>2</v>
      </c>
      <c r="D43" s="120"/>
      <c r="E43" s="110">
        <v>14</v>
      </c>
      <c r="F43" s="110" t="s">
        <v>277</v>
      </c>
      <c r="G43" s="107" t="s">
        <v>176</v>
      </c>
      <c r="H43" s="120"/>
      <c r="K43" s="122"/>
      <c r="O43" s="126"/>
    </row>
    <row r="44" spans="1:16">
      <c r="A44" s="110">
        <v>28</v>
      </c>
      <c r="B44" s="114" t="s">
        <v>277</v>
      </c>
      <c r="C44" s="115">
        <v>4</v>
      </c>
      <c r="H44" s="110">
        <v>7</v>
      </c>
      <c r="I44" s="110" t="s">
        <v>277</v>
      </c>
      <c r="J44" s="121" t="s">
        <v>176</v>
      </c>
      <c r="K44" s="122"/>
      <c r="O44" s="126"/>
    </row>
    <row r="45" spans="1:16" ht="4.5" customHeight="1">
      <c r="J45" s="117"/>
    </row>
    <row r="46" spans="1:16">
      <c r="A46" s="110">
        <v>29</v>
      </c>
      <c r="B46" s="114" t="s">
        <v>121</v>
      </c>
      <c r="C46" s="112">
        <v>3</v>
      </c>
      <c r="D46" s="120"/>
      <c r="H46" s="110">
        <v>8</v>
      </c>
      <c r="I46" s="110" t="s">
        <v>247</v>
      </c>
      <c r="J46" s="121" t="s">
        <v>369</v>
      </c>
    </row>
    <row r="47" spans="1:16">
      <c r="A47" s="110">
        <v>30</v>
      </c>
      <c r="B47" s="114" t="s">
        <v>247</v>
      </c>
      <c r="C47" s="115">
        <v>4</v>
      </c>
      <c r="E47" s="110">
        <v>15</v>
      </c>
      <c r="F47" s="110" t="s">
        <v>247</v>
      </c>
      <c r="G47" s="107" t="s">
        <v>176</v>
      </c>
      <c r="H47" s="123"/>
      <c r="O47" s="126"/>
    </row>
    <row r="48" spans="1:16" ht="4.5" customHeight="1">
      <c r="G48" s="117"/>
    </row>
    <row r="49" spans="1:13">
      <c r="A49" s="110">
        <v>31</v>
      </c>
      <c r="B49" s="114" t="s">
        <v>370</v>
      </c>
      <c r="C49" s="112">
        <v>4</v>
      </c>
      <c r="D49" s="120"/>
      <c r="E49" s="110">
        <v>16</v>
      </c>
      <c r="F49" s="110" t="s">
        <v>370</v>
      </c>
      <c r="G49" s="107" t="s">
        <v>170</v>
      </c>
      <c r="I49" s="126"/>
    </row>
    <row r="50" spans="1:13">
      <c r="A50" s="110">
        <v>32</v>
      </c>
      <c r="B50" s="124" t="s">
        <v>102</v>
      </c>
      <c r="C50" s="115" t="s">
        <v>86</v>
      </c>
      <c r="I50" s="126" t="s">
        <v>135</v>
      </c>
      <c r="M50" s="128"/>
    </row>
    <row r="51" spans="1:13">
      <c r="I51" s="126"/>
      <c r="M51" s="128"/>
    </row>
    <row r="52" spans="1:13">
      <c r="I52" s="126"/>
      <c r="M52" s="128"/>
    </row>
    <row r="53" spans="1:13">
      <c r="B53" s="108" t="s">
        <v>88</v>
      </c>
      <c r="I53" s="126"/>
      <c r="M53" s="128"/>
    </row>
    <row r="54" spans="1:13">
      <c r="B54" s="109" t="s">
        <v>198</v>
      </c>
      <c r="F54" s="108" t="s">
        <v>87</v>
      </c>
    </row>
    <row r="55" spans="1:13">
      <c r="A55" s="110">
        <v>33</v>
      </c>
      <c r="B55" s="111" t="s">
        <v>102</v>
      </c>
      <c r="C55" s="112" t="s">
        <v>86</v>
      </c>
      <c r="D55" s="113"/>
      <c r="F55" s="109" t="s">
        <v>133</v>
      </c>
    </row>
    <row r="56" spans="1:13">
      <c r="A56" s="110">
        <v>34</v>
      </c>
      <c r="B56" s="114" t="s">
        <v>98</v>
      </c>
      <c r="C56" s="115">
        <v>4</v>
      </c>
      <c r="E56" s="110">
        <v>17</v>
      </c>
      <c r="F56" s="110" t="s">
        <v>98</v>
      </c>
      <c r="G56" s="107" t="s">
        <v>169</v>
      </c>
      <c r="I56" s="108" t="s">
        <v>89</v>
      </c>
    </row>
    <row r="57" spans="1:13" ht="4.5" customHeight="1">
      <c r="G57" s="117"/>
      <c r="I57" s="118"/>
    </row>
    <row r="58" spans="1:13">
      <c r="A58" s="110">
        <v>35</v>
      </c>
      <c r="B58" s="119" t="s">
        <v>331</v>
      </c>
      <c r="C58" s="112">
        <v>4</v>
      </c>
      <c r="D58" s="120"/>
      <c r="E58" s="110">
        <v>18</v>
      </c>
      <c r="F58" s="110" t="s">
        <v>331</v>
      </c>
      <c r="G58" s="107" t="s">
        <v>176</v>
      </c>
      <c r="H58" s="120"/>
      <c r="I58" s="109" t="s">
        <v>133</v>
      </c>
    </row>
    <row r="59" spans="1:13">
      <c r="A59" s="110">
        <v>36</v>
      </c>
      <c r="B59" s="114" t="s">
        <v>194</v>
      </c>
      <c r="C59" s="115">
        <v>0</v>
      </c>
      <c r="H59" s="110">
        <v>9</v>
      </c>
      <c r="I59" s="110" t="s">
        <v>331</v>
      </c>
      <c r="J59" s="121" t="s">
        <v>176</v>
      </c>
    </row>
    <row r="60" spans="1:13" ht="4.5" customHeight="1">
      <c r="J60" s="117"/>
    </row>
    <row r="61" spans="1:13">
      <c r="A61" s="110">
        <v>37</v>
      </c>
      <c r="B61" s="114" t="s">
        <v>38</v>
      </c>
      <c r="C61" s="112">
        <v>4</v>
      </c>
      <c r="D61" s="120"/>
      <c r="H61" s="110">
        <v>10</v>
      </c>
      <c r="I61" s="110" t="s">
        <v>38</v>
      </c>
      <c r="J61" s="121" t="s">
        <v>173</v>
      </c>
      <c r="K61" s="122"/>
    </row>
    <row r="62" spans="1:13">
      <c r="A62" s="110">
        <v>38</v>
      </c>
      <c r="B62" s="114" t="s">
        <v>371</v>
      </c>
      <c r="C62" s="115">
        <v>1</v>
      </c>
      <c r="E62" s="110">
        <v>19</v>
      </c>
      <c r="F62" s="110" t="s">
        <v>38</v>
      </c>
      <c r="G62" s="107" t="s">
        <v>176</v>
      </c>
      <c r="H62" s="123"/>
      <c r="K62" s="122"/>
      <c r="L62" s="108" t="s">
        <v>90</v>
      </c>
    </row>
    <row r="63" spans="1:13" ht="4.5" customHeight="1">
      <c r="G63" s="117"/>
      <c r="K63" s="122"/>
      <c r="L63" s="118"/>
    </row>
    <row r="64" spans="1:13">
      <c r="A64" s="110">
        <v>39</v>
      </c>
      <c r="B64" s="114" t="s">
        <v>372</v>
      </c>
      <c r="C64" s="112">
        <v>4</v>
      </c>
      <c r="D64" s="120"/>
      <c r="E64" s="110">
        <v>20</v>
      </c>
      <c r="F64" s="110" t="s">
        <v>372</v>
      </c>
      <c r="G64" s="107" t="s">
        <v>169</v>
      </c>
      <c r="K64" s="120"/>
      <c r="L64" s="109" t="s">
        <v>181</v>
      </c>
    </row>
    <row r="65" spans="1:16">
      <c r="A65" s="110">
        <f>+A64+1</f>
        <v>40</v>
      </c>
      <c r="B65" s="124" t="s">
        <v>102</v>
      </c>
      <c r="C65" s="115" t="s">
        <v>86</v>
      </c>
      <c r="K65" s="110">
        <v>5</v>
      </c>
      <c r="L65" s="110" t="s">
        <v>331</v>
      </c>
      <c r="M65" s="107" t="s">
        <v>373</v>
      </c>
    </row>
    <row r="66" spans="1:16" ht="4.5" customHeight="1">
      <c r="M66" s="117"/>
    </row>
    <row r="67" spans="1:16">
      <c r="A67" s="110">
        <v>41</v>
      </c>
      <c r="B67" s="124" t="s">
        <v>102</v>
      </c>
      <c r="C67" s="112" t="s">
        <v>86</v>
      </c>
      <c r="D67" s="120"/>
      <c r="K67" s="110">
        <v>6</v>
      </c>
      <c r="L67" s="110" t="s">
        <v>272</v>
      </c>
      <c r="M67" s="107" t="s">
        <v>227</v>
      </c>
      <c r="N67" s="122"/>
    </row>
    <row r="68" spans="1:16">
      <c r="A68" s="110">
        <f>+A67+1</f>
        <v>42</v>
      </c>
      <c r="B68" s="114" t="s">
        <v>272</v>
      </c>
      <c r="C68" s="115">
        <v>4</v>
      </c>
      <c r="E68" s="110">
        <v>21</v>
      </c>
      <c r="F68" s="110" t="s">
        <v>272</v>
      </c>
      <c r="G68" s="107" t="s">
        <v>218</v>
      </c>
      <c r="K68" s="123"/>
      <c r="N68" s="122"/>
    </row>
    <row r="69" spans="1:16" ht="4.5" customHeight="1">
      <c r="G69" s="117"/>
      <c r="K69" s="122"/>
      <c r="N69" s="122"/>
    </row>
    <row r="70" spans="1:16">
      <c r="A70" s="110">
        <v>43</v>
      </c>
      <c r="B70" s="114" t="s">
        <v>280</v>
      </c>
      <c r="C70" s="112">
        <v>4</v>
      </c>
      <c r="D70" s="120"/>
      <c r="E70" s="110">
        <v>22</v>
      </c>
      <c r="F70" s="110" t="s">
        <v>280</v>
      </c>
      <c r="G70" s="107" t="s">
        <v>256</v>
      </c>
      <c r="H70" s="120"/>
      <c r="K70" s="122"/>
      <c r="N70" s="122"/>
    </row>
    <row r="71" spans="1:16">
      <c r="A71" s="110">
        <f>+A70+1</f>
        <v>44</v>
      </c>
      <c r="B71" s="114" t="s">
        <v>334</v>
      </c>
      <c r="C71" s="115">
        <v>1</v>
      </c>
      <c r="H71" s="110">
        <v>11</v>
      </c>
      <c r="I71" s="110" t="s">
        <v>272</v>
      </c>
      <c r="J71" s="121" t="s">
        <v>176</v>
      </c>
      <c r="K71" s="122"/>
      <c r="N71" s="122"/>
    </row>
    <row r="72" spans="1:16" ht="4.5" customHeight="1">
      <c r="J72" s="117"/>
      <c r="N72" s="122"/>
    </row>
    <row r="73" spans="1:16">
      <c r="A73" s="110">
        <v>45</v>
      </c>
      <c r="B73" s="114" t="s">
        <v>354</v>
      </c>
      <c r="C73" s="112">
        <v>1</v>
      </c>
      <c r="D73" s="120"/>
      <c r="H73" s="110">
        <v>12</v>
      </c>
      <c r="I73" s="110" t="s">
        <v>374</v>
      </c>
      <c r="J73" s="121" t="s">
        <v>170</v>
      </c>
      <c r="N73" s="122"/>
    </row>
    <row r="74" spans="1:16">
      <c r="A74" s="110">
        <f>+A73+1</f>
        <v>46</v>
      </c>
      <c r="B74" s="114" t="s">
        <v>374</v>
      </c>
      <c r="C74" s="115">
        <v>4</v>
      </c>
      <c r="E74" s="110">
        <v>23</v>
      </c>
      <c r="F74" s="110" t="s">
        <v>374</v>
      </c>
      <c r="G74" s="121" t="s">
        <v>176</v>
      </c>
      <c r="H74" s="123"/>
      <c r="N74" s="122"/>
      <c r="O74" s="108" t="s">
        <v>91</v>
      </c>
    </row>
    <row r="75" spans="1:16" ht="4.5" customHeight="1">
      <c r="G75" s="117"/>
      <c r="N75" s="122"/>
      <c r="O75" s="118"/>
    </row>
    <row r="76" spans="1:16">
      <c r="A76" s="110">
        <v>47</v>
      </c>
      <c r="B76" s="114" t="s">
        <v>127</v>
      </c>
      <c r="C76" s="112">
        <v>4</v>
      </c>
      <c r="D76" s="120"/>
      <c r="E76" s="110">
        <v>24</v>
      </c>
      <c r="F76" s="110" t="s">
        <v>127</v>
      </c>
      <c r="G76" s="121" t="s">
        <v>169</v>
      </c>
      <c r="N76" s="120"/>
      <c r="O76" s="109" t="s">
        <v>181</v>
      </c>
    </row>
    <row r="77" spans="1:16">
      <c r="A77" s="110">
        <f>+A76+1</f>
        <v>48</v>
      </c>
      <c r="B77" s="124" t="s">
        <v>102</v>
      </c>
      <c r="C77" s="115" t="s">
        <v>86</v>
      </c>
      <c r="N77" s="110">
        <v>1</v>
      </c>
      <c r="O77" s="110" t="s">
        <v>272</v>
      </c>
      <c r="P77" s="104" t="s">
        <v>315</v>
      </c>
    </row>
    <row r="78" spans="1:16" ht="4.5" customHeight="1"/>
    <row r="79" spans="1:16">
      <c r="A79" s="110">
        <v>49</v>
      </c>
      <c r="B79" s="124" t="s">
        <v>102</v>
      </c>
      <c r="C79" s="112" t="s">
        <v>86</v>
      </c>
      <c r="D79" s="120"/>
      <c r="N79" s="110">
        <v>2</v>
      </c>
      <c r="O79" s="125" t="s">
        <v>279</v>
      </c>
      <c r="P79" s="107" t="s">
        <v>227</v>
      </c>
    </row>
    <row r="80" spans="1:16">
      <c r="A80" s="110">
        <f>+A79+1</f>
        <v>50</v>
      </c>
      <c r="B80" s="114" t="s">
        <v>279</v>
      </c>
      <c r="C80" s="115">
        <v>4</v>
      </c>
      <c r="E80" s="110">
        <v>25</v>
      </c>
      <c r="F80" s="110" t="s">
        <v>279</v>
      </c>
      <c r="G80" s="121" t="s">
        <v>176</v>
      </c>
      <c r="N80" s="123"/>
    </row>
    <row r="81" spans="1:16" ht="4.5" customHeight="1">
      <c r="G81" s="117"/>
      <c r="N81" s="122"/>
    </row>
    <row r="82" spans="1:16">
      <c r="A82" s="110">
        <v>51</v>
      </c>
      <c r="B82" s="114" t="s">
        <v>375</v>
      </c>
      <c r="C82" s="112">
        <v>1</v>
      </c>
      <c r="D82" s="120"/>
      <c r="E82" s="110">
        <v>26</v>
      </c>
      <c r="F82" s="110" t="s">
        <v>376</v>
      </c>
      <c r="G82" s="121" t="s">
        <v>322</v>
      </c>
      <c r="H82" s="120"/>
      <c r="N82" s="122"/>
    </row>
    <row r="83" spans="1:16">
      <c r="A83" s="110">
        <f>+A82+1</f>
        <v>52</v>
      </c>
      <c r="B83" s="114" t="s">
        <v>376</v>
      </c>
      <c r="C83" s="115">
        <v>4</v>
      </c>
      <c r="H83" s="110">
        <v>13</v>
      </c>
      <c r="I83" s="110" t="s">
        <v>279</v>
      </c>
      <c r="J83" s="121" t="s">
        <v>224</v>
      </c>
      <c r="N83" s="122"/>
      <c r="O83" s="118"/>
    </row>
    <row r="84" spans="1:16" ht="4.5" customHeight="1">
      <c r="J84" s="117"/>
      <c r="N84" s="122"/>
    </row>
    <row r="85" spans="1:16">
      <c r="A85" s="110">
        <v>53</v>
      </c>
      <c r="B85" s="114" t="s">
        <v>248</v>
      </c>
      <c r="C85" s="112">
        <v>4</v>
      </c>
      <c r="D85" s="120"/>
      <c r="H85" s="110">
        <v>14</v>
      </c>
      <c r="I85" s="110" t="s">
        <v>341</v>
      </c>
      <c r="J85" s="121" t="s">
        <v>316</v>
      </c>
      <c r="K85" s="122"/>
      <c r="N85" s="122"/>
      <c r="O85" s="129" t="s">
        <v>239</v>
      </c>
      <c r="P85" s="130"/>
    </row>
    <row r="86" spans="1:16">
      <c r="A86" s="110">
        <f>+A85+1</f>
        <v>54</v>
      </c>
      <c r="B86" s="124" t="s">
        <v>102</v>
      </c>
      <c r="C86" s="115" t="s">
        <v>86</v>
      </c>
      <c r="E86" s="110">
        <v>27</v>
      </c>
      <c r="F86" s="110" t="s">
        <v>248</v>
      </c>
      <c r="G86" s="121" t="s">
        <v>170</v>
      </c>
      <c r="H86" s="123"/>
      <c r="K86" s="122"/>
      <c r="N86" s="122"/>
      <c r="O86" s="131" t="s">
        <v>242</v>
      </c>
      <c r="P86" s="132"/>
    </row>
    <row r="87" spans="1:16" ht="4.5" customHeight="1">
      <c r="G87" s="117"/>
      <c r="K87" s="122"/>
      <c r="N87" s="122"/>
      <c r="O87" s="133"/>
      <c r="P87" s="132"/>
    </row>
    <row r="88" spans="1:16">
      <c r="A88" s="110">
        <v>55</v>
      </c>
      <c r="B88" s="124" t="s">
        <v>102</v>
      </c>
      <c r="C88" s="112" t="s">
        <v>86</v>
      </c>
      <c r="D88" s="120"/>
      <c r="E88" s="110">
        <v>28</v>
      </c>
      <c r="F88" s="110" t="s">
        <v>341</v>
      </c>
      <c r="G88" s="121" t="s">
        <v>176</v>
      </c>
      <c r="K88" s="120"/>
      <c r="N88" s="122"/>
      <c r="O88" s="134" t="s">
        <v>238</v>
      </c>
      <c r="P88" s="132"/>
    </row>
    <row r="89" spans="1:16">
      <c r="A89" s="110">
        <v>56</v>
      </c>
      <c r="B89" s="114" t="s">
        <v>341</v>
      </c>
      <c r="C89" s="115">
        <v>4</v>
      </c>
      <c r="K89" s="110">
        <v>7</v>
      </c>
      <c r="L89" s="110" t="s">
        <v>279</v>
      </c>
      <c r="M89" s="107" t="s">
        <v>227</v>
      </c>
      <c r="N89" s="122"/>
      <c r="O89" s="131" t="s">
        <v>181</v>
      </c>
      <c r="P89" s="135"/>
    </row>
    <row r="90" spans="1:16" ht="4.5" customHeight="1">
      <c r="M90" s="117"/>
      <c r="O90" s="120"/>
      <c r="P90" s="136"/>
    </row>
    <row r="91" spans="1:16">
      <c r="A91" s="110">
        <v>57</v>
      </c>
      <c r="B91" s="114" t="s">
        <v>377</v>
      </c>
      <c r="C91" s="112">
        <v>2</v>
      </c>
      <c r="D91" s="120"/>
      <c r="K91" s="110">
        <v>8</v>
      </c>
      <c r="L91" s="110" t="s">
        <v>193</v>
      </c>
      <c r="M91" s="107" t="s">
        <v>360</v>
      </c>
      <c r="O91" s="137" t="s">
        <v>378</v>
      </c>
      <c r="P91" s="130"/>
    </row>
    <row r="92" spans="1:16">
      <c r="A92" s="110">
        <v>58</v>
      </c>
      <c r="B92" s="114" t="s">
        <v>59</v>
      </c>
      <c r="C92" s="115">
        <v>4</v>
      </c>
      <c r="E92" s="110">
        <v>29</v>
      </c>
      <c r="F92" s="110" t="s">
        <v>59</v>
      </c>
      <c r="G92" s="121" t="s">
        <v>166</v>
      </c>
      <c r="K92" s="123"/>
      <c r="O92" s="122" t="s">
        <v>379</v>
      </c>
      <c r="P92" s="132"/>
    </row>
    <row r="93" spans="1:16" ht="4.5" customHeight="1">
      <c r="G93" s="117"/>
      <c r="K93" s="122"/>
      <c r="O93" s="122"/>
      <c r="P93" s="132"/>
    </row>
    <row r="94" spans="1:16">
      <c r="A94" s="110">
        <v>59</v>
      </c>
      <c r="B94" s="114" t="s">
        <v>193</v>
      </c>
      <c r="C94" s="112">
        <v>4</v>
      </c>
      <c r="D94" s="120"/>
      <c r="E94" s="110">
        <v>30</v>
      </c>
      <c r="F94" s="110" t="s">
        <v>193</v>
      </c>
      <c r="G94" s="121" t="s">
        <v>176</v>
      </c>
      <c r="H94" s="120"/>
      <c r="K94" s="122"/>
      <c r="O94" s="138" t="s">
        <v>380</v>
      </c>
      <c r="P94" s="136"/>
    </row>
    <row r="95" spans="1:16">
      <c r="A95" s="110">
        <v>60</v>
      </c>
      <c r="B95" s="114" t="s">
        <v>108</v>
      </c>
      <c r="C95" s="115">
        <v>2</v>
      </c>
      <c r="H95" s="110">
        <v>15</v>
      </c>
      <c r="I95" s="110" t="s">
        <v>193</v>
      </c>
      <c r="J95" s="121" t="s">
        <v>255</v>
      </c>
      <c r="K95" s="122"/>
      <c r="O95" s="137" t="s">
        <v>381</v>
      </c>
      <c r="P95" s="130"/>
    </row>
    <row r="96" spans="1:16" ht="4.5" customHeight="1">
      <c r="J96" s="117"/>
      <c r="O96" s="122"/>
      <c r="P96" s="132"/>
    </row>
    <row r="97" spans="1:16">
      <c r="A97" s="110">
        <v>61</v>
      </c>
      <c r="B97" s="114" t="s">
        <v>214</v>
      </c>
      <c r="C97" s="112">
        <v>4</v>
      </c>
      <c r="D97" s="120"/>
      <c r="H97" s="110">
        <v>16</v>
      </c>
      <c r="I97" s="110" t="s">
        <v>214</v>
      </c>
      <c r="J97" s="121" t="s">
        <v>284</v>
      </c>
      <c r="O97" s="122" t="s">
        <v>382</v>
      </c>
      <c r="P97" s="132"/>
    </row>
    <row r="98" spans="1:16">
      <c r="A98" s="110">
        <v>62</v>
      </c>
      <c r="B98" s="114" t="s">
        <v>383</v>
      </c>
      <c r="C98" s="115">
        <v>1</v>
      </c>
      <c r="E98" s="110">
        <v>31</v>
      </c>
      <c r="F98" s="110" t="s">
        <v>214</v>
      </c>
      <c r="G98" s="121" t="s">
        <v>176</v>
      </c>
      <c r="H98" s="123"/>
      <c r="O98" s="138" t="s">
        <v>384</v>
      </c>
      <c r="P98" s="136"/>
    </row>
    <row r="99" spans="1:16" ht="4.5" customHeight="1">
      <c r="G99" s="117"/>
    </row>
    <row r="100" spans="1:16">
      <c r="A100" s="110">
        <v>63</v>
      </c>
      <c r="B100" s="114" t="s">
        <v>52</v>
      </c>
      <c r="C100" s="112">
        <v>4</v>
      </c>
      <c r="D100" s="120"/>
      <c r="E100" s="110">
        <v>32</v>
      </c>
      <c r="F100" s="110" t="s">
        <v>52</v>
      </c>
      <c r="G100" s="121" t="s">
        <v>169</v>
      </c>
      <c r="I100" s="126"/>
    </row>
    <row r="101" spans="1:16">
      <c r="A101" s="110">
        <v>64</v>
      </c>
      <c r="B101" s="124" t="s">
        <v>102</v>
      </c>
      <c r="C101" s="115" t="s">
        <v>86</v>
      </c>
      <c r="I101" s="126" t="s">
        <v>135</v>
      </c>
      <c r="M101" s="128"/>
    </row>
  </sheetData>
  <printOptions horizontalCentered="1" verticalCentered="1"/>
  <pageMargins left="0.39370078740157483" right="0.39370078740157483" top="0.78740157480314965" bottom="0.78740157480314965" header="0.51181102362204722" footer="0.51181102362204722"/>
  <pageSetup paperSize="9" scale="91" fitToHeight="2" orientation="landscape" verticalDpi="0" r:id="rId1"/>
  <headerFooter alignWithMargins="0">
    <oddHeader>&amp;C&amp;"Albertus,Vet"&amp;18&amp;UD.C.E. BEKERCOMPETITIE SEIZOEN 18</oddHeader>
  </headerFooter>
  <rowBreaks count="1" manualBreakCount="1">
    <brk id="5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O1"/>
    </sheetView>
  </sheetViews>
  <sheetFormatPr defaultColWidth="9.140625" defaultRowHeight="12.75"/>
  <cols>
    <col min="1" max="1" width="3.85546875" style="250" customWidth="1"/>
    <col min="2" max="2" width="42.7109375" style="250" customWidth="1"/>
    <col min="3" max="3" width="6.5703125" style="251" customWidth="1"/>
    <col min="4" max="5" width="3.85546875" style="250" customWidth="1"/>
    <col min="6" max="6" width="21.7109375" style="250" customWidth="1"/>
    <col min="7" max="7" width="6.5703125" style="251" customWidth="1"/>
    <col min="8" max="9" width="3.85546875" style="250" customWidth="1"/>
    <col min="10" max="10" width="19.140625" style="250" bestFit="1" customWidth="1"/>
    <col min="11" max="11" width="6.5703125" style="251" customWidth="1"/>
    <col min="12" max="13" width="3.85546875" style="250" customWidth="1"/>
    <col min="14" max="14" width="19.140625" style="250" customWidth="1"/>
    <col min="15" max="15" width="8.140625" style="250" customWidth="1"/>
    <col min="16" max="16384" width="9.140625" style="250"/>
  </cols>
  <sheetData>
    <row r="1" spans="1:15" ht="21">
      <c r="A1" s="312" t="s">
        <v>991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</row>
    <row r="2" spans="1:15" ht="15.75" customHeight="1">
      <c r="B2" s="249"/>
      <c r="C2" s="252"/>
      <c r="D2" s="249"/>
      <c r="E2" s="253"/>
    </row>
    <row r="3" spans="1:15">
      <c r="B3" s="254" t="s">
        <v>681</v>
      </c>
      <c r="E3" s="255"/>
      <c r="F3" s="254" t="s">
        <v>90</v>
      </c>
      <c r="J3" s="254" t="s">
        <v>91</v>
      </c>
      <c r="N3" s="254" t="s">
        <v>7</v>
      </c>
    </row>
    <row r="4" spans="1:15" ht="12.75" customHeight="1">
      <c r="B4" s="256" t="s">
        <v>805</v>
      </c>
      <c r="E4" s="255"/>
      <c r="F4" s="256" t="s">
        <v>805</v>
      </c>
      <c r="J4" s="256" t="s">
        <v>805</v>
      </c>
      <c r="N4" s="256" t="s">
        <v>806</v>
      </c>
    </row>
    <row r="5" spans="1:15">
      <c r="B5" s="255"/>
      <c r="E5" s="255"/>
      <c r="F5" s="315"/>
      <c r="G5" s="315"/>
      <c r="H5" s="315"/>
      <c r="I5" s="315"/>
      <c r="J5" s="315"/>
      <c r="K5" s="315"/>
      <c r="L5" s="315"/>
      <c r="M5" s="315"/>
      <c r="N5" s="315"/>
      <c r="O5" s="315"/>
    </row>
    <row r="6" spans="1:15">
      <c r="B6" s="316" t="s">
        <v>992</v>
      </c>
      <c r="E6" s="255"/>
      <c r="F6" s="317" t="s">
        <v>993</v>
      </c>
      <c r="G6" s="317"/>
      <c r="H6" s="317"/>
      <c r="I6" s="317"/>
      <c r="J6" s="317"/>
      <c r="K6" s="317"/>
      <c r="L6" s="317"/>
      <c r="M6" s="317"/>
      <c r="N6" s="317"/>
      <c r="O6" s="317"/>
    </row>
    <row r="7" spans="1:15">
      <c r="A7" s="257">
        <v>1</v>
      </c>
      <c r="B7" s="258" t="s">
        <v>994</v>
      </c>
      <c r="C7" s="320" t="s">
        <v>625</v>
      </c>
      <c r="D7" s="321"/>
      <c r="E7" s="322"/>
      <c r="F7" s="323"/>
      <c r="G7" s="261"/>
    </row>
    <row r="8" spans="1:15">
      <c r="A8" s="262">
        <v>2</v>
      </c>
      <c r="B8" s="345" t="s">
        <v>968</v>
      </c>
      <c r="C8" s="325" t="s">
        <v>621</v>
      </c>
      <c r="D8" s="322"/>
      <c r="E8" s="326">
        <v>1</v>
      </c>
      <c r="F8" s="336" t="s">
        <v>968</v>
      </c>
      <c r="G8" s="294" t="s">
        <v>621</v>
      </c>
      <c r="J8" s="314"/>
    </row>
    <row r="9" spans="1:15">
      <c r="B9" s="328"/>
      <c r="C9" s="329"/>
      <c r="D9" s="330"/>
      <c r="E9" s="331"/>
      <c r="F9" s="322"/>
      <c r="G9" s="339"/>
      <c r="H9" s="271"/>
      <c r="I9" s="257"/>
      <c r="J9" s="272"/>
      <c r="K9" s="273"/>
    </row>
    <row r="10" spans="1:15">
      <c r="A10" s="257">
        <v>3</v>
      </c>
      <c r="B10" s="265" t="s">
        <v>958</v>
      </c>
      <c r="C10" s="320" t="s">
        <v>621</v>
      </c>
      <c r="D10" s="322"/>
      <c r="E10" s="333">
        <v>2</v>
      </c>
      <c r="F10" s="338" t="s">
        <v>958</v>
      </c>
      <c r="G10" s="295" t="s">
        <v>625</v>
      </c>
      <c r="I10" s="269">
        <v>1</v>
      </c>
      <c r="J10" s="250" t="s">
        <v>968</v>
      </c>
      <c r="K10" s="339" t="s">
        <v>625</v>
      </c>
    </row>
    <row r="11" spans="1:15">
      <c r="A11" s="262">
        <v>4</v>
      </c>
      <c r="B11" s="274" t="s">
        <v>665</v>
      </c>
      <c r="C11" s="325" t="s">
        <v>631</v>
      </c>
      <c r="D11" s="322"/>
      <c r="E11" s="322"/>
      <c r="F11" s="322"/>
      <c r="G11" s="275"/>
      <c r="I11" s="269"/>
      <c r="K11" s="339"/>
      <c r="N11" s="314"/>
    </row>
    <row r="12" spans="1:15">
      <c r="B12" s="328"/>
      <c r="C12" s="329"/>
      <c r="D12" s="322"/>
      <c r="E12" s="322"/>
      <c r="F12" s="322"/>
      <c r="G12" s="275"/>
      <c r="I12" s="269"/>
      <c r="K12" s="339"/>
      <c r="L12" s="271"/>
      <c r="M12" s="257"/>
      <c r="N12" s="272"/>
      <c r="O12" s="276"/>
    </row>
    <row r="13" spans="1:15">
      <c r="A13" s="257">
        <v>5</v>
      </c>
      <c r="B13" s="265" t="s">
        <v>995</v>
      </c>
      <c r="C13" s="320" t="s">
        <v>621</v>
      </c>
      <c r="D13" s="322"/>
      <c r="E13" s="322"/>
      <c r="F13" s="322"/>
      <c r="G13" s="275"/>
      <c r="I13" s="269"/>
      <c r="K13" s="339"/>
      <c r="M13" s="269"/>
      <c r="O13" s="277"/>
    </row>
    <row r="14" spans="1:15" ht="15">
      <c r="A14" s="262">
        <v>6</v>
      </c>
      <c r="B14" s="274" t="s">
        <v>612</v>
      </c>
      <c r="C14" s="325" t="s">
        <v>671</v>
      </c>
      <c r="D14" s="322"/>
      <c r="E14" s="326">
        <v>3</v>
      </c>
      <c r="F14" s="336" t="s">
        <v>996</v>
      </c>
      <c r="G14" s="294" t="s">
        <v>621</v>
      </c>
      <c r="I14" s="269">
        <v>2</v>
      </c>
      <c r="J14" s="278" t="s">
        <v>895</v>
      </c>
      <c r="K14" s="339" t="s">
        <v>621</v>
      </c>
      <c r="M14" s="269">
        <v>1</v>
      </c>
      <c r="N14" s="346" t="s">
        <v>895</v>
      </c>
      <c r="O14" s="340" t="s">
        <v>997</v>
      </c>
    </row>
    <row r="15" spans="1:15">
      <c r="B15" s="328"/>
      <c r="C15" s="329"/>
      <c r="D15" s="330"/>
      <c r="E15" s="331"/>
      <c r="F15" s="322"/>
      <c r="G15" s="339"/>
      <c r="H15" s="271"/>
      <c r="I15" s="262"/>
      <c r="J15" s="279"/>
      <c r="K15" s="295"/>
      <c r="M15" s="269"/>
      <c r="O15" s="277"/>
    </row>
    <row r="16" spans="1:15">
      <c r="A16" s="257">
        <v>7</v>
      </c>
      <c r="B16" s="265" t="s">
        <v>424</v>
      </c>
      <c r="C16" s="320" t="s">
        <v>728</v>
      </c>
      <c r="D16" s="321"/>
      <c r="E16" s="333">
        <v>4</v>
      </c>
      <c r="F16" s="338" t="s">
        <v>998</v>
      </c>
      <c r="G16" s="295" t="s">
        <v>625</v>
      </c>
      <c r="K16" s="275"/>
      <c r="M16" s="269"/>
      <c r="O16" s="277"/>
    </row>
    <row r="17" spans="1:15">
      <c r="A17" s="262">
        <v>8</v>
      </c>
      <c r="B17" s="274" t="s">
        <v>999</v>
      </c>
      <c r="C17" s="325" t="s">
        <v>768</v>
      </c>
      <c r="D17" s="322"/>
      <c r="E17" s="322"/>
      <c r="F17" s="322"/>
      <c r="G17" s="275"/>
      <c r="K17" s="275"/>
      <c r="M17" s="269"/>
      <c r="O17" s="277"/>
    </row>
    <row r="18" spans="1:15">
      <c r="B18" s="328"/>
      <c r="C18" s="329"/>
      <c r="D18" s="322"/>
      <c r="E18" s="322"/>
      <c r="F18" s="322"/>
      <c r="G18" s="275"/>
      <c r="K18" s="275"/>
      <c r="M18" s="269"/>
      <c r="O18" s="277"/>
    </row>
    <row r="19" spans="1:15">
      <c r="A19" s="257">
        <v>9</v>
      </c>
      <c r="B19" s="265" t="s">
        <v>376</v>
      </c>
      <c r="C19" s="320" t="s">
        <v>630</v>
      </c>
      <c r="D19" s="322"/>
      <c r="E19" s="322"/>
      <c r="F19" s="322"/>
      <c r="G19" s="275"/>
      <c r="K19" s="275"/>
      <c r="M19" s="269"/>
      <c r="O19" s="277"/>
    </row>
    <row r="20" spans="1:15">
      <c r="A20" s="262">
        <v>10</v>
      </c>
      <c r="B20" s="274" t="s">
        <v>186</v>
      </c>
      <c r="C20" s="325" t="s">
        <v>725</v>
      </c>
      <c r="D20" s="322"/>
      <c r="E20" s="326">
        <v>5</v>
      </c>
      <c r="F20" s="327" t="s">
        <v>376</v>
      </c>
      <c r="G20" s="294" t="s">
        <v>625</v>
      </c>
      <c r="J20" s="256"/>
      <c r="K20" s="275"/>
      <c r="M20" s="269"/>
      <c r="O20" s="277"/>
    </row>
    <row r="21" spans="1:15">
      <c r="B21" s="328"/>
      <c r="C21" s="329"/>
      <c r="D21" s="330"/>
      <c r="E21" s="331"/>
      <c r="F21" s="322"/>
      <c r="G21" s="339"/>
      <c r="H21" s="271"/>
      <c r="I21" s="257"/>
      <c r="J21" s="272"/>
      <c r="K21" s="294"/>
      <c r="M21" s="269"/>
      <c r="O21" s="277"/>
    </row>
    <row r="22" spans="1:15">
      <c r="A22" s="257">
        <v>11</v>
      </c>
      <c r="B22" s="258" t="s">
        <v>1000</v>
      </c>
      <c r="C22" s="320" t="s">
        <v>625</v>
      </c>
      <c r="D22" s="321"/>
      <c r="E22" s="333">
        <v>6</v>
      </c>
      <c r="F22" s="334" t="s">
        <v>110</v>
      </c>
      <c r="G22" s="295" t="s">
        <v>621</v>
      </c>
      <c r="I22" s="269">
        <v>3</v>
      </c>
      <c r="J22" s="278" t="s">
        <v>110</v>
      </c>
      <c r="K22" s="339" t="s">
        <v>621</v>
      </c>
      <c r="M22" s="269">
        <v>2</v>
      </c>
      <c r="N22" s="250" t="s">
        <v>110</v>
      </c>
      <c r="O22" s="340" t="s">
        <v>1001</v>
      </c>
    </row>
    <row r="23" spans="1:15">
      <c r="A23" s="262">
        <v>12</v>
      </c>
      <c r="B23" s="263" t="s">
        <v>110</v>
      </c>
      <c r="C23" s="325" t="s">
        <v>621</v>
      </c>
      <c r="D23" s="322"/>
      <c r="E23" s="322"/>
      <c r="F23" s="322"/>
      <c r="G23" s="275"/>
      <c r="I23" s="269"/>
      <c r="K23" s="339"/>
      <c r="M23" s="269"/>
      <c r="N23" s="250" t="s">
        <v>1002</v>
      </c>
      <c r="O23" s="277"/>
    </row>
    <row r="24" spans="1:15">
      <c r="B24" s="328"/>
      <c r="C24" s="329"/>
      <c r="D24" s="322"/>
      <c r="E24" s="322"/>
      <c r="F24" s="322"/>
      <c r="G24" s="275"/>
      <c r="I24" s="269"/>
      <c r="K24" s="339"/>
      <c r="L24" s="271"/>
      <c r="M24" s="262"/>
      <c r="N24" s="279"/>
      <c r="O24" s="282"/>
    </row>
    <row r="25" spans="1:15">
      <c r="A25" s="257">
        <v>13</v>
      </c>
      <c r="B25" s="265" t="s">
        <v>1003</v>
      </c>
      <c r="C25" s="320" t="s">
        <v>823</v>
      </c>
      <c r="D25" s="322"/>
      <c r="E25" s="322"/>
      <c r="F25" s="322"/>
      <c r="G25" s="275"/>
      <c r="I25" s="269"/>
      <c r="K25" s="339"/>
    </row>
    <row r="26" spans="1:15">
      <c r="A26" s="262">
        <v>14</v>
      </c>
      <c r="B26" s="274" t="s">
        <v>893</v>
      </c>
      <c r="C26" s="325" t="s">
        <v>723</v>
      </c>
      <c r="D26" s="322"/>
      <c r="E26" s="326">
        <v>7</v>
      </c>
      <c r="F26" s="336" t="s">
        <v>386</v>
      </c>
      <c r="G26" s="294" t="s">
        <v>621</v>
      </c>
      <c r="I26" s="269">
        <v>4</v>
      </c>
      <c r="J26" s="250" t="s">
        <v>386</v>
      </c>
      <c r="K26" s="339" t="s">
        <v>634</v>
      </c>
      <c r="N26" s="314"/>
    </row>
    <row r="27" spans="1:15">
      <c r="B27" s="328"/>
      <c r="C27" s="329"/>
      <c r="D27" s="330"/>
      <c r="E27" s="331"/>
      <c r="F27" s="337"/>
      <c r="G27" s="339"/>
      <c r="H27" s="271"/>
      <c r="I27" s="262"/>
      <c r="J27" s="279"/>
      <c r="K27" s="280"/>
    </row>
    <row r="28" spans="1:15">
      <c r="A28" s="257">
        <v>15</v>
      </c>
      <c r="B28" s="347" t="s">
        <v>763</v>
      </c>
      <c r="C28" s="320" t="s">
        <v>630</v>
      </c>
      <c r="D28" s="322"/>
      <c r="E28" s="333">
        <v>8</v>
      </c>
      <c r="F28" s="338" t="s">
        <v>763</v>
      </c>
      <c r="G28" s="295" t="s">
        <v>669</v>
      </c>
      <c r="N28" s="254" t="s">
        <v>714</v>
      </c>
    </row>
    <row r="29" spans="1:15">
      <c r="A29" s="262">
        <v>16</v>
      </c>
      <c r="B29" s="274" t="s">
        <v>1004</v>
      </c>
      <c r="C29" s="325" t="s">
        <v>707</v>
      </c>
      <c r="D29" s="322"/>
      <c r="E29" s="322"/>
      <c r="F29" s="322"/>
      <c r="N29" s="256" t="s">
        <v>805</v>
      </c>
    </row>
    <row r="30" spans="1:15">
      <c r="E30" s="255"/>
      <c r="F30" s="284"/>
      <c r="M30" s="257">
        <v>3</v>
      </c>
      <c r="N30" s="272" t="s">
        <v>968</v>
      </c>
      <c r="O30" s="294" t="s">
        <v>633</v>
      </c>
    </row>
    <row r="31" spans="1:15">
      <c r="B31" s="285"/>
      <c r="E31" s="286"/>
      <c r="M31" s="262">
        <v>4</v>
      </c>
      <c r="N31" s="302" t="s">
        <v>1005</v>
      </c>
      <c r="O31" s="295" t="s">
        <v>621</v>
      </c>
    </row>
    <row r="32" spans="1:15">
      <c r="B32" s="278" t="s">
        <v>825</v>
      </c>
      <c r="E32" s="255"/>
    </row>
    <row r="33" spans="2:14" ht="21">
      <c r="B33" s="300" t="s">
        <v>826</v>
      </c>
      <c r="E33" s="255"/>
      <c r="G33" s="248"/>
      <c r="H33" s="247"/>
      <c r="I33" s="247"/>
      <c r="M33" s="256"/>
      <c r="N33" s="251"/>
    </row>
    <row r="34" spans="2:14">
      <c r="B34" s="286" t="s">
        <v>733</v>
      </c>
      <c r="E34" s="255"/>
      <c r="H34" s="255"/>
      <c r="I34" s="251"/>
      <c r="L34" s="290"/>
      <c r="M34" s="291"/>
      <c r="N34" s="251"/>
    </row>
    <row r="35" spans="2:14">
      <c r="B35" s="289"/>
      <c r="E35" s="255"/>
      <c r="I35" s="251"/>
      <c r="M35" s="266"/>
      <c r="N35" s="284"/>
    </row>
    <row r="36" spans="2:14">
      <c r="B36" s="289"/>
      <c r="E36" s="255"/>
      <c r="I36" s="251"/>
      <c r="M36" s="255"/>
      <c r="N36" s="284"/>
    </row>
    <row r="37" spans="2:14">
      <c r="B37" s="289"/>
      <c r="E37" s="255"/>
      <c r="F37" s="284"/>
      <c r="H37" s="255"/>
      <c r="I37" s="251"/>
      <c r="M37" s="266"/>
      <c r="N37" s="284"/>
    </row>
    <row r="38" spans="2:14">
      <c r="E38" s="255"/>
      <c r="L38" s="292"/>
      <c r="M38" s="256"/>
      <c r="N38" s="284"/>
    </row>
    <row r="39" spans="2:14">
      <c r="B39" s="289"/>
      <c r="E39" s="286"/>
      <c r="F39" s="293"/>
      <c r="M39" s="266"/>
      <c r="N39" s="284"/>
    </row>
    <row r="40" spans="2:14">
      <c r="E40" s="255"/>
      <c r="F40" s="256"/>
      <c r="H40" s="266"/>
      <c r="I40" s="284"/>
      <c r="M40" s="255"/>
      <c r="N40" s="284"/>
    </row>
    <row r="41" spans="2:14">
      <c r="E41" s="255"/>
    </row>
    <row r="42" spans="2:14">
      <c r="E42" s="255"/>
    </row>
    <row r="43" spans="2:14">
      <c r="E43" s="286"/>
      <c r="H43" s="266"/>
      <c r="I43" s="284"/>
    </row>
    <row r="44" spans="2:14">
      <c r="E44" s="255"/>
    </row>
    <row r="45" spans="2:14">
      <c r="E45" s="255"/>
    </row>
    <row r="46" spans="2:14">
      <c r="E46" s="255"/>
      <c r="H46" s="266"/>
      <c r="I46" s="284"/>
    </row>
    <row r="47" spans="2:14">
      <c r="E47" s="255"/>
    </row>
    <row r="48" spans="2:14">
      <c r="E48" s="255"/>
    </row>
    <row r="49" spans="5:10">
      <c r="E49" s="255"/>
      <c r="H49" s="255"/>
      <c r="I49" s="251"/>
    </row>
    <row r="50" spans="5:10">
      <c r="E50" s="255"/>
      <c r="H50" s="278"/>
      <c r="I50" s="278"/>
      <c r="J50" s="278"/>
    </row>
    <row r="51" spans="5:10">
      <c r="E51" s="255"/>
    </row>
  </sheetData>
  <mergeCells count="3">
    <mergeCell ref="A1:O1"/>
    <mergeCell ref="F5:O5"/>
    <mergeCell ref="F6:O6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zoomScale="85" workbookViewId="0">
      <selection activeCell="B1" sqref="B1"/>
    </sheetView>
  </sheetViews>
  <sheetFormatPr defaultRowHeight="12.75"/>
  <cols>
    <col min="1" max="1" width="3.28515625" customWidth="1"/>
    <col min="2" max="2" width="31" customWidth="1"/>
    <col min="3" max="3" width="3.28515625" style="17" customWidth="1"/>
    <col min="4" max="4" width="3.28515625" customWidth="1"/>
    <col min="5" max="5" width="3.140625" customWidth="1"/>
    <col min="6" max="6" width="18.28515625" customWidth="1"/>
    <col min="7" max="7" width="5.7109375" style="72" customWidth="1"/>
    <col min="8" max="8" width="3.28515625" customWidth="1"/>
    <col min="9" max="9" width="18.28515625" customWidth="1"/>
    <col min="10" max="10" width="3.28515625" style="40" customWidth="1"/>
    <col min="11" max="11" width="3.28515625" customWidth="1"/>
    <col min="12" max="12" width="18.28515625" customWidth="1"/>
    <col min="13" max="13" width="3.28515625" style="72" customWidth="1"/>
    <col min="14" max="14" width="3.28515625" customWidth="1"/>
    <col min="15" max="15" width="18.28515625" customWidth="1"/>
    <col min="16" max="16" width="12.7109375" customWidth="1"/>
  </cols>
  <sheetData>
    <row r="1" spans="1:13" ht="12" customHeight="1">
      <c r="B1" s="102"/>
    </row>
    <row r="2" spans="1:13">
      <c r="B2" s="93" t="s">
        <v>291</v>
      </c>
    </row>
    <row r="3" spans="1:13">
      <c r="B3" s="93" t="s">
        <v>292</v>
      </c>
    </row>
    <row r="4" spans="1:13">
      <c r="B4" s="92" t="s">
        <v>290</v>
      </c>
    </row>
    <row r="5" spans="1:13">
      <c r="B5" s="64" t="s">
        <v>198</v>
      </c>
      <c r="F5" s="92" t="s">
        <v>89</v>
      </c>
    </row>
    <row r="6" spans="1:13">
      <c r="A6" s="1">
        <v>1</v>
      </c>
      <c r="B6" s="18" t="s">
        <v>348</v>
      </c>
      <c r="C6" s="30">
        <v>2</v>
      </c>
      <c r="D6" s="4"/>
      <c r="F6" s="64" t="s">
        <v>133</v>
      </c>
    </row>
    <row r="7" spans="1:13">
      <c r="A7" s="1">
        <v>2</v>
      </c>
      <c r="B7" s="65" t="s">
        <v>349</v>
      </c>
      <c r="C7" s="31">
        <v>4</v>
      </c>
      <c r="E7" s="1">
        <v>1</v>
      </c>
      <c r="F7" s="1" t="s">
        <v>279</v>
      </c>
      <c r="G7" s="72" t="s">
        <v>224</v>
      </c>
      <c r="I7" s="92" t="s">
        <v>90</v>
      </c>
      <c r="J7" s="41"/>
    </row>
    <row r="8" spans="1:13" ht="4.5" customHeight="1">
      <c r="B8" s="82"/>
      <c r="G8" s="73"/>
      <c r="I8" s="8"/>
    </row>
    <row r="9" spans="1:13">
      <c r="A9" s="1">
        <v>3</v>
      </c>
      <c r="B9" s="18" t="s">
        <v>350</v>
      </c>
      <c r="C9" s="30">
        <v>4</v>
      </c>
      <c r="D9" s="2"/>
      <c r="E9" s="1">
        <v>2</v>
      </c>
      <c r="F9" s="1" t="s">
        <v>48</v>
      </c>
      <c r="G9" s="72" t="s">
        <v>257</v>
      </c>
      <c r="H9" s="2"/>
      <c r="I9" s="64" t="s">
        <v>133</v>
      </c>
    </row>
    <row r="10" spans="1:13">
      <c r="A10" s="1">
        <v>4</v>
      </c>
      <c r="B10" s="65" t="s">
        <v>351</v>
      </c>
      <c r="C10" s="31">
        <v>2</v>
      </c>
      <c r="H10" s="1">
        <v>1</v>
      </c>
      <c r="I10" s="1" t="s">
        <v>279</v>
      </c>
      <c r="J10" s="98" t="s">
        <v>176</v>
      </c>
    </row>
    <row r="11" spans="1:13" ht="4.5" customHeight="1">
      <c r="B11" s="82"/>
      <c r="J11" s="42"/>
    </row>
    <row r="12" spans="1:13">
      <c r="A12" s="1">
        <v>5</v>
      </c>
      <c r="B12" s="65" t="s">
        <v>52</v>
      </c>
      <c r="C12" s="30">
        <v>1</v>
      </c>
      <c r="D12" s="2"/>
      <c r="H12" s="1">
        <v>2</v>
      </c>
      <c r="I12" s="1" t="s">
        <v>352</v>
      </c>
      <c r="J12" s="98" t="s">
        <v>173</v>
      </c>
      <c r="K12" s="6"/>
    </row>
    <row r="13" spans="1:13">
      <c r="A13" s="1">
        <f>+A12+1</f>
        <v>6</v>
      </c>
      <c r="B13" s="65" t="s">
        <v>194</v>
      </c>
      <c r="C13" s="31">
        <v>4</v>
      </c>
      <c r="E13" s="1">
        <v>3</v>
      </c>
      <c r="F13" s="1" t="s">
        <v>194</v>
      </c>
      <c r="G13" s="98" t="s">
        <v>217</v>
      </c>
      <c r="H13" s="5"/>
      <c r="K13" s="6"/>
      <c r="L13" s="92" t="s">
        <v>91</v>
      </c>
    </row>
    <row r="14" spans="1:13" ht="4.5" customHeight="1">
      <c r="B14" s="82"/>
      <c r="G14" s="73"/>
      <c r="K14" s="6"/>
      <c r="L14" s="8"/>
    </row>
    <row r="15" spans="1:13">
      <c r="A15" s="1">
        <v>7</v>
      </c>
      <c r="B15" s="65" t="s">
        <v>44</v>
      </c>
      <c r="C15" s="30">
        <v>0</v>
      </c>
      <c r="D15" s="2"/>
      <c r="E15" s="1">
        <v>4</v>
      </c>
      <c r="F15" s="1" t="s">
        <v>352</v>
      </c>
      <c r="G15" s="98" t="s">
        <v>176</v>
      </c>
      <c r="K15" s="2"/>
      <c r="L15" s="64" t="s">
        <v>181</v>
      </c>
    </row>
    <row r="16" spans="1:13">
      <c r="A16" s="1">
        <f>+A15+1</f>
        <v>8</v>
      </c>
      <c r="B16" s="65" t="s">
        <v>352</v>
      </c>
      <c r="C16" s="31">
        <v>4</v>
      </c>
      <c r="K16" s="1">
        <v>1</v>
      </c>
      <c r="L16" s="1" t="s">
        <v>279</v>
      </c>
      <c r="M16" s="98" t="s">
        <v>353</v>
      </c>
    </row>
    <row r="17" spans="1:16" ht="4.5" customHeight="1">
      <c r="B17" s="82"/>
      <c r="M17" s="73"/>
    </row>
    <row r="18" spans="1:16">
      <c r="A18" s="1">
        <v>9</v>
      </c>
      <c r="B18" s="65" t="s">
        <v>274</v>
      </c>
      <c r="C18" s="30">
        <v>4</v>
      </c>
      <c r="D18" s="2"/>
      <c r="K18" s="1">
        <v>2</v>
      </c>
      <c r="L18" s="1" t="s">
        <v>331</v>
      </c>
      <c r="M18" s="98" t="s">
        <v>227</v>
      </c>
      <c r="N18" s="6"/>
    </row>
    <row r="19" spans="1:16">
      <c r="A19" s="1">
        <f>+A18+1</f>
        <v>10</v>
      </c>
      <c r="B19" s="65" t="s">
        <v>186</v>
      </c>
      <c r="C19" s="31">
        <v>3</v>
      </c>
      <c r="E19" s="1">
        <v>5</v>
      </c>
      <c r="F19" s="1" t="s">
        <v>274</v>
      </c>
      <c r="G19" s="72" t="s">
        <v>176</v>
      </c>
      <c r="K19" s="5"/>
      <c r="N19" s="6"/>
    </row>
    <row r="20" spans="1:16" ht="4.5" customHeight="1">
      <c r="B20" s="82"/>
      <c r="G20" s="73"/>
      <c r="K20" s="6"/>
      <c r="N20" s="6"/>
    </row>
    <row r="21" spans="1:16">
      <c r="A21" s="1">
        <v>11</v>
      </c>
      <c r="B21" s="65" t="s">
        <v>354</v>
      </c>
      <c r="C21" s="30">
        <v>2</v>
      </c>
      <c r="D21" s="2"/>
      <c r="E21" s="1">
        <v>6</v>
      </c>
      <c r="F21" s="1" t="s">
        <v>355</v>
      </c>
      <c r="G21" s="72" t="s">
        <v>166</v>
      </c>
      <c r="H21" s="2"/>
      <c r="K21" s="6"/>
      <c r="N21" s="6"/>
    </row>
    <row r="22" spans="1:16">
      <c r="A22" s="1">
        <f>+A21+1</f>
        <v>12</v>
      </c>
      <c r="B22" s="65" t="s">
        <v>355</v>
      </c>
      <c r="C22" s="31">
        <v>4</v>
      </c>
      <c r="H22" s="1">
        <v>3</v>
      </c>
      <c r="I22" s="1" t="s">
        <v>274</v>
      </c>
      <c r="J22" s="72" t="s">
        <v>308</v>
      </c>
      <c r="K22" s="6"/>
      <c r="N22" s="6"/>
    </row>
    <row r="23" spans="1:16" ht="4.5" customHeight="1">
      <c r="B23" s="82"/>
      <c r="J23" s="42"/>
      <c r="N23" s="6"/>
    </row>
    <row r="24" spans="1:16">
      <c r="A24" s="1">
        <v>13</v>
      </c>
      <c r="B24" s="65" t="s">
        <v>248</v>
      </c>
      <c r="C24" s="30">
        <v>1</v>
      </c>
      <c r="D24" s="2"/>
      <c r="H24" s="1">
        <v>4</v>
      </c>
      <c r="I24" s="1" t="s">
        <v>331</v>
      </c>
      <c r="J24" s="72" t="s">
        <v>224</v>
      </c>
      <c r="N24" s="6"/>
    </row>
    <row r="25" spans="1:16">
      <c r="A25" s="1">
        <f>+A24+1</f>
        <v>14</v>
      </c>
      <c r="B25" s="65" t="s">
        <v>247</v>
      </c>
      <c r="C25" s="31">
        <v>4</v>
      </c>
      <c r="E25" s="1">
        <v>7</v>
      </c>
      <c r="F25" s="1" t="s">
        <v>247</v>
      </c>
      <c r="G25" s="98" t="s">
        <v>166</v>
      </c>
      <c r="H25" s="5"/>
      <c r="N25" s="6"/>
      <c r="O25" s="92" t="s">
        <v>7</v>
      </c>
    </row>
    <row r="26" spans="1:16" ht="4.5" customHeight="1">
      <c r="B26" s="82"/>
      <c r="G26" s="73"/>
      <c r="N26" s="6"/>
      <c r="O26" s="8"/>
    </row>
    <row r="27" spans="1:16">
      <c r="A27" s="1">
        <v>15</v>
      </c>
      <c r="B27" s="65" t="s">
        <v>41</v>
      </c>
      <c r="C27" s="30">
        <v>1</v>
      </c>
      <c r="D27" s="2"/>
      <c r="E27" s="1">
        <v>8</v>
      </c>
      <c r="F27" s="1" t="s">
        <v>331</v>
      </c>
      <c r="G27" s="98" t="s">
        <v>176</v>
      </c>
      <c r="N27" s="2"/>
      <c r="O27" s="64" t="s">
        <v>242</v>
      </c>
      <c r="P27" s="8"/>
    </row>
    <row r="28" spans="1:16">
      <c r="A28" s="1">
        <f>+A27+1</f>
        <v>16</v>
      </c>
      <c r="B28" s="65" t="s">
        <v>331</v>
      </c>
      <c r="C28" s="31">
        <v>4</v>
      </c>
      <c r="N28" s="1">
        <v>1</v>
      </c>
      <c r="O28" s="24" t="s">
        <v>331</v>
      </c>
      <c r="P28" s="98" t="s">
        <v>356</v>
      </c>
    </row>
    <row r="29" spans="1:16" ht="4.5" customHeight="1">
      <c r="B29" s="82"/>
      <c r="P29" s="103"/>
    </row>
    <row r="30" spans="1:16">
      <c r="A30" s="1">
        <v>17</v>
      </c>
      <c r="B30" s="65" t="s">
        <v>121</v>
      </c>
      <c r="C30" s="30">
        <v>1</v>
      </c>
      <c r="D30" s="2"/>
      <c r="N30" s="1">
        <v>2</v>
      </c>
      <c r="O30" s="91" t="s">
        <v>278</v>
      </c>
      <c r="P30" s="98" t="s">
        <v>357</v>
      </c>
    </row>
    <row r="31" spans="1:16">
      <c r="A31" s="1">
        <f>+A30+1</f>
        <v>18</v>
      </c>
      <c r="B31" s="65" t="s">
        <v>110</v>
      </c>
      <c r="C31" s="31">
        <v>4</v>
      </c>
      <c r="E31" s="1">
        <v>9</v>
      </c>
      <c r="F31" s="1" t="s">
        <v>110</v>
      </c>
      <c r="G31" s="72" t="s">
        <v>176</v>
      </c>
      <c r="N31" s="5"/>
    </row>
    <row r="32" spans="1:16" ht="4.5" customHeight="1">
      <c r="B32" s="82"/>
      <c r="G32" s="73"/>
      <c r="N32" s="6"/>
    </row>
    <row r="33" spans="1:16">
      <c r="A33" s="1">
        <v>19</v>
      </c>
      <c r="B33" s="65" t="s">
        <v>293</v>
      </c>
      <c r="C33" s="30">
        <v>4</v>
      </c>
      <c r="D33" s="2"/>
      <c r="E33" s="1">
        <v>10</v>
      </c>
      <c r="F33" s="1" t="s">
        <v>293</v>
      </c>
      <c r="G33" s="72" t="s">
        <v>169</v>
      </c>
      <c r="H33" s="2"/>
      <c r="N33" s="6"/>
    </row>
    <row r="34" spans="1:16">
      <c r="A34" s="1">
        <f>+A33+1</f>
        <v>20</v>
      </c>
      <c r="B34" s="65" t="s">
        <v>191</v>
      </c>
      <c r="C34" s="31" t="s">
        <v>86</v>
      </c>
      <c r="H34" s="1">
        <v>5</v>
      </c>
      <c r="I34" s="1" t="s">
        <v>110</v>
      </c>
      <c r="J34" s="72" t="s">
        <v>217</v>
      </c>
      <c r="N34" s="6"/>
      <c r="O34" s="92" t="s">
        <v>238</v>
      </c>
    </row>
    <row r="35" spans="1:16" ht="4.5" customHeight="1">
      <c r="B35" s="82"/>
      <c r="J35" s="42"/>
      <c r="N35" s="6"/>
    </row>
    <row r="36" spans="1:16">
      <c r="A36" s="1">
        <v>21</v>
      </c>
      <c r="B36" s="65" t="s">
        <v>358</v>
      </c>
      <c r="C36" s="30">
        <v>2</v>
      </c>
      <c r="D36" s="2"/>
      <c r="H36" s="1">
        <v>6</v>
      </c>
      <c r="I36" s="1" t="s">
        <v>278</v>
      </c>
      <c r="J36" s="72" t="s">
        <v>176</v>
      </c>
      <c r="K36" s="6"/>
      <c r="N36" s="2"/>
      <c r="O36" s="64" t="s">
        <v>181</v>
      </c>
    </row>
    <row r="37" spans="1:16">
      <c r="A37" s="1">
        <f>+A36+1</f>
        <v>22</v>
      </c>
      <c r="B37" s="65" t="s">
        <v>278</v>
      </c>
      <c r="C37" s="31">
        <v>4</v>
      </c>
      <c r="E37" s="1">
        <v>11</v>
      </c>
      <c r="F37" s="1" t="s">
        <v>278</v>
      </c>
      <c r="G37" s="72" t="s">
        <v>176</v>
      </c>
      <c r="H37" s="5"/>
      <c r="K37" s="6"/>
      <c r="N37" s="1">
        <v>3</v>
      </c>
      <c r="O37" s="91" t="s">
        <v>313</v>
      </c>
      <c r="P37" s="98" t="s">
        <v>227</v>
      </c>
    </row>
    <row r="38" spans="1:16" ht="4.5" customHeight="1">
      <c r="B38" s="82"/>
      <c r="G38" s="73"/>
      <c r="K38" s="6"/>
      <c r="P38" s="103"/>
    </row>
    <row r="39" spans="1:16">
      <c r="A39" s="1">
        <v>23</v>
      </c>
      <c r="B39" s="65" t="s">
        <v>214</v>
      </c>
      <c r="C39" s="30">
        <v>4</v>
      </c>
      <c r="D39" s="2"/>
      <c r="E39" s="1">
        <v>12</v>
      </c>
      <c r="F39" s="1" t="s">
        <v>214</v>
      </c>
      <c r="G39" s="72" t="s">
        <v>169</v>
      </c>
      <c r="K39" s="2"/>
      <c r="N39" s="1">
        <v>4</v>
      </c>
      <c r="O39" s="24" t="s">
        <v>359</v>
      </c>
      <c r="P39" s="98" t="s">
        <v>360</v>
      </c>
    </row>
    <row r="40" spans="1:16">
      <c r="A40" s="1">
        <v>24</v>
      </c>
      <c r="B40" s="65" t="s">
        <v>127</v>
      </c>
      <c r="C40" s="31">
        <v>0</v>
      </c>
      <c r="K40" s="1">
        <v>3</v>
      </c>
      <c r="L40" s="1" t="s">
        <v>278</v>
      </c>
      <c r="M40" s="72" t="s">
        <v>227</v>
      </c>
      <c r="N40" s="6"/>
      <c r="O40" s="50"/>
      <c r="P40" s="64"/>
    </row>
    <row r="41" spans="1:16" ht="4.5" customHeight="1">
      <c r="B41" s="82"/>
      <c r="M41" s="73"/>
    </row>
    <row r="42" spans="1:16">
      <c r="A42" s="1">
        <v>25</v>
      </c>
      <c r="B42" s="65" t="s">
        <v>341</v>
      </c>
      <c r="C42" s="30">
        <v>4</v>
      </c>
      <c r="D42" s="2"/>
      <c r="K42" s="1">
        <v>4</v>
      </c>
      <c r="L42" s="1" t="s">
        <v>359</v>
      </c>
      <c r="M42" s="72" t="s">
        <v>361</v>
      </c>
      <c r="O42" s="9"/>
    </row>
    <row r="43" spans="1:16">
      <c r="A43" s="1">
        <v>26</v>
      </c>
      <c r="B43" s="65" t="s">
        <v>272</v>
      </c>
      <c r="C43" s="31">
        <v>3</v>
      </c>
      <c r="E43" s="1">
        <v>13</v>
      </c>
      <c r="F43" s="1" t="s">
        <v>341</v>
      </c>
      <c r="G43" s="98" t="s">
        <v>325</v>
      </c>
      <c r="K43" s="5"/>
    </row>
    <row r="44" spans="1:16" ht="4.5" customHeight="1">
      <c r="B44" s="82"/>
      <c r="G44" s="73"/>
      <c r="K44" s="6"/>
    </row>
    <row r="45" spans="1:16">
      <c r="A45" s="1">
        <v>27</v>
      </c>
      <c r="B45" s="65" t="s">
        <v>359</v>
      </c>
      <c r="C45" s="30">
        <v>4</v>
      </c>
      <c r="D45" s="2"/>
      <c r="E45" s="1">
        <v>14</v>
      </c>
      <c r="F45" s="1" t="s">
        <v>359</v>
      </c>
      <c r="G45" s="98" t="s">
        <v>176</v>
      </c>
      <c r="H45" s="2"/>
      <c r="K45" s="6"/>
      <c r="O45" s="9"/>
    </row>
    <row r="46" spans="1:16">
      <c r="A46" s="1">
        <v>28</v>
      </c>
      <c r="B46" s="65" t="s">
        <v>38</v>
      </c>
      <c r="C46" s="31">
        <v>3</v>
      </c>
      <c r="H46" s="1">
        <v>7</v>
      </c>
      <c r="I46" s="1" t="s">
        <v>359</v>
      </c>
      <c r="J46" s="72" t="s">
        <v>255</v>
      </c>
      <c r="K46" s="6"/>
      <c r="O46" s="9"/>
    </row>
    <row r="47" spans="1:16" ht="4.5" customHeight="1">
      <c r="B47" s="82"/>
      <c r="J47" s="42"/>
    </row>
    <row r="48" spans="1:16">
      <c r="A48" s="1">
        <v>29</v>
      </c>
      <c r="B48" s="65" t="s">
        <v>98</v>
      </c>
      <c r="C48" s="30">
        <v>2</v>
      </c>
      <c r="D48" s="2"/>
      <c r="H48" s="1">
        <v>8</v>
      </c>
      <c r="I48" s="1" t="s">
        <v>334</v>
      </c>
      <c r="J48" s="72" t="s">
        <v>256</v>
      </c>
    </row>
    <row r="49" spans="1:15">
      <c r="A49" s="1">
        <v>30</v>
      </c>
      <c r="B49" s="65" t="s">
        <v>334</v>
      </c>
      <c r="C49" s="31">
        <v>4</v>
      </c>
      <c r="E49" s="1">
        <v>15</v>
      </c>
      <c r="F49" s="1" t="s">
        <v>334</v>
      </c>
      <c r="G49" s="98" t="s">
        <v>218</v>
      </c>
      <c r="H49" s="5"/>
      <c r="O49" s="9"/>
    </row>
    <row r="50" spans="1:15" ht="4.5" customHeight="1">
      <c r="B50" s="82"/>
      <c r="G50" s="73"/>
    </row>
    <row r="51" spans="1:15">
      <c r="A51" s="1">
        <v>31</v>
      </c>
      <c r="B51" s="65" t="s">
        <v>273</v>
      </c>
      <c r="C51" s="30">
        <v>2</v>
      </c>
      <c r="D51" s="2"/>
      <c r="E51" s="1">
        <v>16</v>
      </c>
      <c r="F51" s="1" t="s">
        <v>59</v>
      </c>
      <c r="G51" s="98" t="s">
        <v>283</v>
      </c>
      <c r="I51" s="9"/>
    </row>
    <row r="52" spans="1:15">
      <c r="A52" s="1">
        <v>32</v>
      </c>
      <c r="B52" s="65" t="s">
        <v>59</v>
      </c>
      <c r="C52" s="31">
        <v>4</v>
      </c>
      <c r="I52" s="9" t="s">
        <v>135</v>
      </c>
      <c r="M52" s="85"/>
    </row>
  </sheetData>
  <printOptions horizontalCentered="1" verticalCentered="1"/>
  <pageMargins left="0.39370078740157483" right="0.39370078740157483" top="0.78740157480314965" bottom="0.78740157480314965" header="0.51181102362204722" footer="0.51181102362204722"/>
  <pageSetup paperSize="9" scale="92" orientation="landscape" verticalDpi="0" r:id="rId1"/>
  <headerFooter alignWithMargins="0">
    <oddHeader>&amp;C&amp;"Arial,Vet"&amp;18D.C.E. BEKERCOMPETITIE SEIZOEN 17</oddHead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zoomScale="85" workbookViewId="0">
      <selection activeCell="B1" sqref="B1"/>
    </sheetView>
  </sheetViews>
  <sheetFormatPr defaultRowHeight="12.75"/>
  <cols>
    <col min="1" max="1" width="3.28515625" customWidth="1"/>
    <col min="2" max="2" width="31" customWidth="1"/>
    <col min="3" max="3" width="3.28515625" style="17" customWidth="1"/>
    <col min="4" max="4" width="3.28515625" customWidth="1"/>
    <col min="5" max="5" width="3.140625" customWidth="1"/>
    <col min="6" max="6" width="18.28515625" customWidth="1"/>
    <col min="7" max="7" width="5.7109375" style="17" customWidth="1"/>
    <col min="8" max="8" width="3.28515625" customWidth="1"/>
    <col min="9" max="9" width="18.28515625" customWidth="1"/>
    <col min="10" max="10" width="3.28515625" style="40" customWidth="1"/>
    <col min="11" max="11" width="3.28515625" customWidth="1"/>
    <col min="12" max="12" width="18.28515625" customWidth="1"/>
    <col min="13" max="13" width="3.28515625" style="72" customWidth="1"/>
    <col min="14" max="14" width="3.28515625" customWidth="1"/>
    <col min="15" max="15" width="18.28515625" customWidth="1"/>
    <col min="16" max="16" width="12.7109375" customWidth="1"/>
  </cols>
  <sheetData>
    <row r="1" spans="1:13" ht="12" customHeight="1">
      <c r="B1" s="102"/>
    </row>
    <row r="2" spans="1:13">
      <c r="B2" s="93" t="s">
        <v>291</v>
      </c>
    </row>
    <row r="3" spans="1:13">
      <c r="B3" s="93" t="s">
        <v>292</v>
      </c>
    </row>
    <row r="4" spans="1:13">
      <c r="B4" s="92" t="s">
        <v>290</v>
      </c>
    </row>
    <row r="5" spans="1:13">
      <c r="B5" s="64" t="s">
        <v>198</v>
      </c>
      <c r="F5" s="92" t="s">
        <v>89</v>
      </c>
    </row>
    <row r="6" spans="1:13">
      <c r="A6" s="1">
        <v>1</v>
      </c>
      <c r="B6" s="18" t="s">
        <v>317</v>
      </c>
      <c r="C6" s="30">
        <v>0</v>
      </c>
      <c r="D6" s="4"/>
      <c r="F6" s="64" t="s">
        <v>133</v>
      </c>
    </row>
    <row r="7" spans="1:13">
      <c r="A7" s="1">
        <v>2</v>
      </c>
      <c r="B7" s="18" t="s">
        <v>318</v>
      </c>
      <c r="C7" s="31">
        <v>4</v>
      </c>
      <c r="E7" s="1">
        <v>1</v>
      </c>
      <c r="F7" s="1" t="s">
        <v>108</v>
      </c>
      <c r="G7" s="87" t="s">
        <v>319</v>
      </c>
      <c r="I7" s="92" t="s">
        <v>90</v>
      </c>
      <c r="J7" s="41"/>
    </row>
    <row r="8" spans="1:13" ht="4.5" customHeight="1">
      <c r="B8" s="82"/>
      <c r="G8" s="18"/>
      <c r="I8" s="8"/>
    </row>
    <row r="9" spans="1:13">
      <c r="A9" s="1">
        <v>3</v>
      </c>
      <c r="B9" s="18" t="s">
        <v>320</v>
      </c>
      <c r="C9" s="30">
        <v>0</v>
      </c>
      <c r="D9" s="2"/>
      <c r="E9" s="1">
        <v>2</v>
      </c>
      <c r="F9" s="1" t="s">
        <v>279</v>
      </c>
      <c r="G9" s="88" t="s">
        <v>255</v>
      </c>
      <c r="H9" s="2"/>
      <c r="I9" s="64" t="s">
        <v>133</v>
      </c>
    </row>
    <row r="10" spans="1:13">
      <c r="A10" s="1">
        <v>4</v>
      </c>
      <c r="B10" s="65" t="s">
        <v>321</v>
      </c>
      <c r="C10" s="31">
        <v>4</v>
      </c>
      <c r="H10" s="1">
        <v>1</v>
      </c>
      <c r="I10" s="1" t="s">
        <v>279</v>
      </c>
      <c r="J10" s="44" t="s">
        <v>322</v>
      </c>
    </row>
    <row r="11" spans="1:13" ht="4.5" customHeight="1">
      <c r="B11" s="82"/>
      <c r="J11" s="42"/>
    </row>
    <row r="12" spans="1:13">
      <c r="A12" s="1">
        <v>5</v>
      </c>
      <c r="B12" s="18" t="s">
        <v>323</v>
      </c>
      <c r="C12" s="30">
        <v>1</v>
      </c>
      <c r="D12" s="2"/>
      <c r="H12" s="1">
        <v>2</v>
      </c>
      <c r="I12" s="1" t="s">
        <v>110</v>
      </c>
      <c r="J12" s="90" t="s">
        <v>176</v>
      </c>
      <c r="K12" s="6"/>
    </row>
    <row r="13" spans="1:13">
      <c r="A13" s="1">
        <f>+A12+1</f>
        <v>6</v>
      </c>
      <c r="B13" s="65" t="s">
        <v>324</v>
      </c>
      <c r="C13" s="31">
        <v>4</v>
      </c>
      <c r="E13" s="1">
        <v>3</v>
      </c>
      <c r="F13" s="1" t="s">
        <v>293</v>
      </c>
      <c r="G13" s="88" t="s">
        <v>325</v>
      </c>
      <c r="H13" s="5"/>
      <c r="K13" s="6"/>
      <c r="L13" s="92" t="s">
        <v>91</v>
      </c>
    </row>
    <row r="14" spans="1:13" ht="4.5" customHeight="1">
      <c r="B14" s="82"/>
      <c r="G14" s="18"/>
      <c r="K14" s="6"/>
      <c r="L14" s="8"/>
    </row>
    <row r="15" spans="1:13">
      <c r="A15" s="1">
        <v>7</v>
      </c>
      <c r="B15" s="65" t="s">
        <v>326</v>
      </c>
      <c r="C15" s="30">
        <v>4</v>
      </c>
      <c r="D15" s="2"/>
      <c r="E15" s="1">
        <v>4</v>
      </c>
      <c r="F15" s="1" t="s">
        <v>110</v>
      </c>
      <c r="G15" s="86" t="s">
        <v>176</v>
      </c>
      <c r="K15" s="2"/>
      <c r="L15" s="64" t="s">
        <v>181</v>
      </c>
    </row>
    <row r="16" spans="1:13">
      <c r="A16" s="1">
        <f>+A15+1</f>
        <v>8</v>
      </c>
      <c r="B16" s="65" t="s">
        <v>327</v>
      </c>
      <c r="C16" s="31">
        <v>0</v>
      </c>
      <c r="K16" s="1">
        <v>1</v>
      </c>
      <c r="L16" s="1" t="s">
        <v>110</v>
      </c>
      <c r="M16" s="90" t="s">
        <v>227</v>
      </c>
    </row>
    <row r="17" spans="1:16" ht="4.5" customHeight="1">
      <c r="B17" s="82"/>
      <c r="M17" s="73"/>
    </row>
    <row r="18" spans="1:16">
      <c r="A18" s="1">
        <v>9</v>
      </c>
      <c r="B18" s="65" t="s">
        <v>328</v>
      </c>
      <c r="C18" s="30">
        <v>4</v>
      </c>
      <c r="D18" s="2"/>
      <c r="K18" s="1">
        <v>2</v>
      </c>
      <c r="L18" s="1" t="s">
        <v>329</v>
      </c>
      <c r="M18" s="44" t="s">
        <v>330</v>
      </c>
      <c r="N18" s="6"/>
    </row>
    <row r="19" spans="1:16">
      <c r="A19" s="1">
        <f>+A18+1</f>
        <v>10</v>
      </c>
      <c r="B19" s="65" t="s">
        <v>98</v>
      </c>
      <c r="C19" s="31">
        <v>0</v>
      </c>
      <c r="E19" s="1">
        <v>5</v>
      </c>
      <c r="F19" s="1" t="s">
        <v>328</v>
      </c>
      <c r="G19" s="86" t="s">
        <v>308</v>
      </c>
      <c r="K19" s="5"/>
      <c r="N19" s="6"/>
    </row>
    <row r="20" spans="1:16" ht="4.5" customHeight="1">
      <c r="B20" s="82"/>
      <c r="G20" s="18"/>
      <c r="K20" s="6"/>
      <c r="N20" s="6"/>
    </row>
    <row r="21" spans="1:16">
      <c r="A21" s="1">
        <v>11</v>
      </c>
      <c r="B21" s="65" t="s">
        <v>329</v>
      </c>
      <c r="C21" s="30">
        <v>4</v>
      </c>
      <c r="D21" s="2"/>
      <c r="E21" s="1">
        <v>6</v>
      </c>
      <c r="F21" s="1" t="s">
        <v>329</v>
      </c>
      <c r="G21" s="88" t="s">
        <v>224</v>
      </c>
      <c r="H21" s="2"/>
      <c r="K21" s="6"/>
      <c r="N21" s="6"/>
    </row>
    <row r="22" spans="1:16">
      <c r="A22" s="1">
        <f>+A21+1</f>
        <v>12</v>
      </c>
      <c r="B22" s="65" t="s">
        <v>277</v>
      </c>
      <c r="C22" s="31" t="s">
        <v>86</v>
      </c>
      <c r="H22" s="1">
        <v>3</v>
      </c>
      <c r="I22" s="1" t="s">
        <v>329</v>
      </c>
      <c r="J22" s="90" t="s">
        <v>177</v>
      </c>
      <c r="K22" s="6"/>
      <c r="N22" s="6"/>
    </row>
    <row r="23" spans="1:16" ht="4.5" customHeight="1">
      <c r="B23" s="82"/>
      <c r="J23" s="42"/>
      <c r="N23" s="6"/>
    </row>
    <row r="24" spans="1:16">
      <c r="A24" s="1">
        <v>13</v>
      </c>
      <c r="B24" s="65" t="s">
        <v>280</v>
      </c>
      <c r="C24" s="30">
        <v>2</v>
      </c>
      <c r="D24" s="2"/>
      <c r="H24" s="1">
        <v>4</v>
      </c>
      <c r="I24" s="1" t="s">
        <v>331</v>
      </c>
      <c r="J24" s="90" t="s">
        <v>256</v>
      </c>
      <c r="N24" s="6"/>
    </row>
    <row r="25" spans="1:16">
      <c r="A25" s="1">
        <f>+A24+1</f>
        <v>14</v>
      </c>
      <c r="B25" s="65" t="s">
        <v>331</v>
      </c>
      <c r="C25" s="31">
        <v>4</v>
      </c>
      <c r="E25" s="1">
        <v>7</v>
      </c>
      <c r="F25" s="1" t="s">
        <v>331</v>
      </c>
      <c r="G25" s="88" t="s">
        <v>218</v>
      </c>
      <c r="H25" s="5"/>
      <c r="N25" s="6"/>
      <c r="O25" s="92" t="s">
        <v>7</v>
      </c>
    </row>
    <row r="26" spans="1:16" ht="4.5" customHeight="1">
      <c r="B26" s="82"/>
      <c r="G26" s="18"/>
      <c r="N26" s="6"/>
      <c r="O26" s="8"/>
    </row>
    <row r="27" spans="1:16">
      <c r="A27" s="1">
        <v>15</v>
      </c>
      <c r="B27" s="65" t="s">
        <v>332</v>
      </c>
      <c r="C27" s="30">
        <v>4</v>
      </c>
      <c r="D27" s="2"/>
      <c r="E27" s="1">
        <v>8</v>
      </c>
      <c r="F27" s="1" t="s">
        <v>332</v>
      </c>
      <c r="G27" s="88" t="s">
        <v>256</v>
      </c>
      <c r="N27" s="2"/>
      <c r="O27" s="64" t="s">
        <v>242</v>
      </c>
      <c r="P27" s="8"/>
    </row>
    <row r="28" spans="1:16">
      <c r="A28" s="1">
        <f>+A27+1</f>
        <v>16</v>
      </c>
      <c r="B28" s="65" t="s">
        <v>333</v>
      </c>
      <c r="C28" s="31">
        <v>3</v>
      </c>
      <c r="N28" s="1">
        <v>1</v>
      </c>
      <c r="O28" s="91" t="s">
        <v>110</v>
      </c>
      <c r="P28" s="90" t="s">
        <v>269</v>
      </c>
    </row>
    <row r="29" spans="1:16" ht="4.5" customHeight="1">
      <c r="B29" s="82"/>
    </row>
    <row r="30" spans="1:16">
      <c r="A30" s="1">
        <v>17</v>
      </c>
      <c r="B30" s="65" t="s">
        <v>334</v>
      </c>
      <c r="C30" s="30">
        <v>3</v>
      </c>
      <c r="D30" s="2"/>
      <c r="N30" s="1">
        <v>2</v>
      </c>
      <c r="O30" s="24" t="s">
        <v>335</v>
      </c>
      <c r="P30" s="90" t="s">
        <v>336</v>
      </c>
    </row>
    <row r="31" spans="1:16">
      <c r="A31" s="1">
        <f>+A30+1</f>
        <v>18</v>
      </c>
      <c r="B31" s="65" t="s">
        <v>337</v>
      </c>
      <c r="C31" s="31">
        <v>4</v>
      </c>
      <c r="E31" s="1">
        <v>9</v>
      </c>
      <c r="F31" s="1" t="s">
        <v>337</v>
      </c>
      <c r="G31" s="86" t="s">
        <v>176</v>
      </c>
      <c r="N31" s="5"/>
    </row>
    <row r="32" spans="1:16" ht="4.5" customHeight="1">
      <c r="B32" s="82"/>
      <c r="G32" s="18"/>
      <c r="N32" s="6"/>
    </row>
    <row r="33" spans="1:16">
      <c r="A33" s="1">
        <v>19</v>
      </c>
      <c r="B33" s="65" t="s">
        <v>338</v>
      </c>
      <c r="C33" s="30">
        <v>1</v>
      </c>
      <c r="D33" s="2"/>
      <c r="E33" s="1">
        <v>10</v>
      </c>
      <c r="F33" s="1" t="s">
        <v>276</v>
      </c>
      <c r="G33" s="88" t="s">
        <v>322</v>
      </c>
      <c r="H33" s="2"/>
      <c r="N33" s="6"/>
    </row>
    <row r="34" spans="1:16">
      <c r="A34" s="1">
        <f>+A33+1</f>
        <v>20</v>
      </c>
      <c r="B34" s="65" t="s">
        <v>276</v>
      </c>
      <c r="C34" s="31">
        <v>4</v>
      </c>
      <c r="H34" s="1">
        <v>5</v>
      </c>
      <c r="I34" s="1" t="s">
        <v>337</v>
      </c>
      <c r="J34" s="90" t="s">
        <v>255</v>
      </c>
      <c r="N34" s="6"/>
      <c r="O34" s="92" t="s">
        <v>238</v>
      </c>
    </row>
    <row r="35" spans="1:16" ht="4.5" customHeight="1">
      <c r="B35" s="82"/>
      <c r="J35" s="42"/>
      <c r="N35" s="6"/>
    </row>
    <row r="36" spans="1:16">
      <c r="A36" s="1">
        <v>21</v>
      </c>
      <c r="B36" s="65" t="s">
        <v>339</v>
      </c>
      <c r="C36" s="30">
        <v>4</v>
      </c>
      <c r="D36" s="2"/>
      <c r="H36" s="1">
        <v>6</v>
      </c>
      <c r="I36" s="1" t="s">
        <v>272</v>
      </c>
      <c r="J36" s="90" t="s">
        <v>340</v>
      </c>
      <c r="K36" s="6"/>
      <c r="N36" s="2"/>
      <c r="O36" s="64" t="s">
        <v>181</v>
      </c>
    </row>
    <row r="37" spans="1:16">
      <c r="A37" s="1">
        <f>+A36+1</f>
        <v>22</v>
      </c>
      <c r="B37" s="65" t="s">
        <v>341</v>
      </c>
      <c r="C37" s="31">
        <v>2</v>
      </c>
      <c r="E37" s="1">
        <v>11</v>
      </c>
      <c r="F37" s="1" t="s">
        <v>272</v>
      </c>
      <c r="G37" s="88" t="s">
        <v>176</v>
      </c>
      <c r="H37" s="5"/>
      <c r="K37" s="6"/>
      <c r="N37" s="1">
        <v>3</v>
      </c>
      <c r="O37" s="91" t="s">
        <v>329</v>
      </c>
      <c r="P37" s="90" t="s">
        <v>342</v>
      </c>
    </row>
    <row r="38" spans="1:16" ht="4.5" customHeight="1">
      <c r="B38" s="82"/>
      <c r="G38" s="18"/>
      <c r="K38" s="6"/>
    </row>
    <row r="39" spans="1:16">
      <c r="A39" s="1">
        <v>23</v>
      </c>
      <c r="B39" s="65" t="s">
        <v>343</v>
      </c>
      <c r="C39" s="30">
        <v>4</v>
      </c>
      <c r="D39" s="2"/>
      <c r="E39" s="1">
        <v>12</v>
      </c>
      <c r="F39" s="1" t="s">
        <v>344</v>
      </c>
      <c r="G39" s="86" t="s">
        <v>260</v>
      </c>
      <c r="K39" s="2"/>
      <c r="N39" s="1">
        <v>4</v>
      </c>
      <c r="O39" s="24" t="s">
        <v>337</v>
      </c>
      <c r="P39" s="90" t="s">
        <v>345</v>
      </c>
    </row>
    <row r="40" spans="1:16">
      <c r="A40" s="1">
        <v>24</v>
      </c>
      <c r="B40" s="65" t="s">
        <v>248</v>
      </c>
      <c r="C40" s="31" t="s">
        <v>86</v>
      </c>
      <c r="K40" s="1">
        <v>3</v>
      </c>
      <c r="L40" s="1" t="s">
        <v>337</v>
      </c>
      <c r="M40" s="90" t="s">
        <v>172</v>
      </c>
      <c r="N40" s="6"/>
      <c r="O40" s="50"/>
      <c r="P40" s="64"/>
    </row>
    <row r="41" spans="1:16" ht="4.5" customHeight="1">
      <c r="B41" s="82"/>
      <c r="M41" s="73"/>
    </row>
    <row r="42" spans="1:16">
      <c r="A42" s="1">
        <v>25</v>
      </c>
      <c r="B42" s="65" t="s">
        <v>48</v>
      </c>
      <c r="C42" s="30">
        <v>4</v>
      </c>
      <c r="D42" s="2"/>
      <c r="K42" s="1">
        <v>4</v>
      </c>
      <c r="L42" s="1" t="s">
        <v>335</v>
      </c>
      <c r="M42" s="90" t="s">
        <v>227</v>
      </c>
      <c r="O42" s="9"/>
    </row>
    <row r="43" spans="1:16">
      <c r="A43" s="1">
        <v>26</v>
      </c>
      <c r="B43" s="65" t="s">
        <v>193</v>
      </c>
      <c r="C43" s="31">
        <v>2</v>
      </c>
      <c r="E43" s="1">
        <v>13</v>
      </c>
      <c r="F43" s="1" t="s">
        <v>48</v>
      </c>
      <c r="G43" s="86" t="s">
        <v>176</v>
      </c>
      <c r="K43" s="5"/>
    </row>
    <row r="44" spans="1:16" ht="4.5" customHeight="1">
      <c r="B44" s="82"/>
      <c r="G44" s="18"/>
      <c r="K44" s="6"/>
    </row>
    <row r="45" spans="1:16">
      <c r="A45" s="1">
        <v>27</v>
      </c>
      <c r="B45" s="65" t="s">
        <v>346</v>
      </c>
      <c r="C45" s="30">
        <v>0</v>
      </c>
      <c r="D45" s="2"/>
      <c r="E45" s="1">
        <v>14</v>
      </c>
      <c r="F45" s="1" t="s">
        <v>274</v>
      </c>
      <c r="G45" s="88" t="s">
        <v>170</v>
      </c>
      <c r="H45" s="2"/>
      <c r="K45" s="6"/>
      <c r="O45" s="9"/>
    </row>
    <row r="46" spans="1:16">
      <c r="A46" s="1">
        <v>28</v>
      </c>
      <c r="B46" s="65" t="s">
        <v>274</v>
      </c>
      <c r="C46" s="31">
        <v>4</v>
      </c>
      <c r="H46" s="1">
        <v>7</v>
      </c>
      <c r="I46" s="1" t="s">
        <v>48</v>
      </c>
      <c r="J46" s="44" t="s">
        <v>347</v>
      </c>
      <c r="K46" s="6"/>
      <c r="O46" s="9"/>
    </row>
    <row r="47" spans="1:16" ht="4.5" customHeight="1">
      <c r="B47" s="82"/>
      <c r="J47" s="42"/>
    </row>
    <row r="48" spans="1:16">
      <c r="A48" s="1">
        <v>29</v>
      </c>
      <c r="B48" s="65" t="s">
        <v>335</v>
      </c>
      <c r="C48" s="30">
        <v>4</v>
      </c>
      <c r="D48" s="2"/>
      <c r="H48" s="1">
        <v>8</v>
      </c>
      <c r="I48" s="1" t="s">
        <v>335</v>
      </c>
      <c r="J48" s="44" t="s">
        <v>224</v>
      </c>
    </row>
    <row r="49" spans="1:15">
      <c r="A49" s="1">
        <v>30</v>
      </c>
      <c r="B49" s="65" t="s">
        <v>38</v>
      </c>
      <c r="C49" s="31">
        <v>0</v>
      </c>
      <c r="E49" s="1">
        <v>15</v>
      </c>
      <c r="F49" s="1" t="s">
        <v>335</v>
      </c>
      <c r="G49" s="88" t="s">
        <v>176</v>
      </c>
      <c r="H49" s="5"/>
      <c r="O49" s="9"/>
    </row>
    <row r="50" spans="1:15" ht="4.5" customHeight="1">
      <c r="B50" s="82"/>
      <c r="G50" s="18"/>
    </row>
    <row r="51" spans="1:15">
      <c r="A51" s="1">
        <v>31</v>
      </c>
      <c r="B51" s="65" t="s">
        <v>119</v>
      </c>
      <c r="C51" s="30">
        <v>3</v>
      </c>
      <c r="D51" s="2"/>
      <c r="E51" s="1">
        <v>16</v>
      </c>
      <c r="F51" s="1" t="s">
        <v>121</v>
      </c>
      <c r="G51" s="88" t="s">
        <v>169</v>
      </c>
      <c r="I51" s="9"/>
    </row>
    <row r="52" spans="1:15">
      <c r="A52" s="1">
        <v>32</v>
      </c>
      <c r="B52" s="65" t="s">
        <v>121</v>
      </c>
      <c r="C52" s="31">
        <v>4</v>
      </c>
      <c r="I52" s="9" t="s">
        <v>135</v>
      </c>
      <c r="M52" s="85"/>
    </row>
  </sheetData>
  <pageMargins left="0.39370078740157483" right="0.39370078740157483" top="0.78740157480314965" bottom="0.78740157480314965" header="0.31496062992125984" footer="0.51181102362204722"/>
  <pageSetup paperSize="9" scale="92" orientation="landscape" horizontalDpi="4294967293" verticalDpi="0" r:id="rId1"/>
  <headerFooter alignWithMargins="0">
    <oddHeader>&amp;C&amp;16D.C.E. BEKERCOMPETITIE SEIZOEN 16 2003</oddHeader>
    <oddFooter>&amp;R&amp;F / MvH / &amp;D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zoomScale="85" workbookViewId="0">
      <selection activeCell="B1" sqref="B1"/>
    </sheetView>
  </sheetViews>
  <sheetFormatPr defaultRowHeight="12.75"/>
  <cols>
    <col min="1" max="1" width="3.28515625" customWidth="1"/>
    <col min="2" max="2" width="24.85546875" customWidth="1"/>
    <col min="3" max="3" width="3.28515625" style="17" customWidth="1"/>
    <col min="4" max="4" width="5.7109375" customWidth="1"/>
    <col min="5" max="5" width="3.140625" customWidth="1"/>
    <col min="6" max="6" width="18.28515625" customWidth="1"/>
    <col min="7" max="7" width="5.7109375" style="17" customWidth="1"/>
    <col min="8" max="8" width="3.140625" customWidth="1"/>
    <col min="9" max="9" width="18.28515625" customWidth="1"/>
    <col min="10" max="10" width="5.7109375" style="40" customWidth="1"/>
    <col min="11" max="11" width="3.140625" customWidth="1"/>
    <col min="12" max="12" width="18.28515625" customWidth="1"/>
    <col min="13" max="13" width="5.7109375" style="72" customWidth="1"/>
    <col min="14" max="14" width="3.28515625" customWidth="1"/>
    <col min="15" max="15" width="18.28515625" customWidth="1"/>
    <col min="16" max="16" width="12.7109375" style="96" customWidth="1"/>
  </cols>
  <sheetData>
    <row r="1" spans="1:14">
      <c r="B1" s="93"/>
    </row>
    <row r="2" spans="1:14">
      <c r="B2" s="92" t="s">
        <v>290</v>
      </c>
    </row>
    <row r="3" spans="1:14">
      <c r="B3" s="64" t="s">
        <v>198</v>
      </c>
      <c r="F3" s="92" t="s">
        <v>89</v>
      </c>
    </row>
    <row r="4" spans="1:14">
      <c r="A4" s="1">
        <v>1</v>
      </c>
      <c r="B4" s="65" t="s">
        <v>214</v>
      </c>
      <c r="C4" s="30">
        <v>1</v>
      </c>
      <c r="D4" s="4"/>
      <c r="F4" s="64" t="s">
        <v>133</v>
      </c>
    </row>
    <row r="5" spans="1:14">
      <c r="A5" s="1">
        <v>2</v>
      </c>
      <c r="B5" s="65" t="s">
        <v>48</v>
      </c>
      <c r="C5" s="31">
        <v>4</v>
      </c>
      <c r="E5" s="1">
        <v>1</v>
      </c>
      <c r="F5" s="1" t="s">
        <v>48</v>
      </c>
      <c r="G5" s="87" t="s">
        <v>219</v>
      </c>
      <c r="I5" s="92" t="s">
        <v>90</v>
      </c>
      <c r="J5" s="41"/>
    </row>
    <row r="6" spans="1:14" ht="4.5" customHeight="1">
      <c r="B6" s="82"/>
      <c r="G6" s="18"/>
      <c r="I6" s="8"/>
    </row>
    <row r="7" spans="1:14">
      <c r="A7" s="1">
        <v>3</v>
      </c>
      <c r="B7" s="97" t="s">
        <v>102</v>
      </c>
      <c r="C7" s="30"/>
      <c r="D7" s="2"/>
      <c r="E7" s="1">
        <v>2</v>
      </c>
      <c r="F7" s="1" t="s">
        <v>278</v>
      </c>
      <c r="G7" s="88" t="s">
        <v>255</v>
      </c>
      <c r="H7" s="2"/>
      <c r="I7" s="64" t="s">
        <v>133</v>
      </c>
    </row>
    <row r="8" spans="1:14">
      <c r="A8" s="1">
        <v>4</v>
      </c>
      <c r="B8" s="65" t="s">
        <v>278</v>
      </c>
      <c r="C8" s="31"/>
      <c r="H8" s="1">
        <v>1</v>
      </c>
      <c r="I8" s="1" t="s">
        <v>278</v>
      </c>
      <c r="J8" s="98" t="s">
        <v>224</v>
      </c>
    </row>
    <row r="9" spans="1:14" ht="4.5" customHeight="1">
      <c r="B9" s="82"/>
      <c r="J9" s="42"/>
    </row>
    <row r="10" spans="1:14">
      <c r="A10" s="1">
        <v>5</v>
      </c>
      <c r="B10" s="65" t="s">
        <v>254</v>
      </c>
      <c r="C10" s="30">
        <v>3</v>
      </c>
      <c r="D10" s="2"/>
      <c r="H10" s="1">
        <v>2</v>
      </c>
      <c r="I10" s="1" t="s">
        <v>108</v>
      </c>
      <c r="J10" s="98" t="s">
        <v>308</v>
      </c>
      <c r="K10" s="6"/>
    </row>
    <row r="11" spans="1:14">
      <c r="A11" s="1">
        <f>+A10+1</f>
        <v>6</v>
      </c>
      <c r="B11" s="65" t="s">
        <v>108</v>
      </c>
      <c r="C11" s="31">
        <v>4</v>
      </c>
      <c r="E11" s="1">
        <v>3</v>
      </c>
      <c r="F11" s="1" t="s">
        <v>108</v>
      </c>
      <c r="G11" s="87" t="s">
        <v>218</v>
      </c>
      <c r="H11" s="5"/>
      <c r="K11" s="6"/>
      <c r="L11" s="92" t="s">
        <v>91</v>
      </c>
    </row>
    <row r="12" spans="1:14" ht="4.5" customHeight="1">
      <c r="B12" s="82"/>
      <c r="G12" s="18"/>
      <c r="K12" s="6"/>
      <c r="L12" s="8"/>
    </row>
    <row r="13" spans="1:14">
      <c r="A13" s="1">
        <v>7</v>
      </c>
      <c r="B13" s="65" t="s">
        <v>247</v>
      </c>
      <c r="C13" s="30"/>
      <c r="D13" s="2"/>
      <c r="E13" s="1">
        <v>4</v>
      </c>
      <c r="F13" s="1" t="s">
        <v>247</v>
      </c>
      <c r="G13" s="99" t="s">
        <v>309</v>
      </c>
      <c r="K13" s="2"/>
      <c r="L13" s="64" t="s">
        <v>181</v>
      </c>
    </row>
    <row r="14" spans="1:14">
      <c r="A14" s="1">
        <f>+A13+1</f>
        <v>8</v>
      </c>
      <c r="B14" s="97" t="s">
        <v>102</v>
      </c>
      <c r="C14" s="31"/>
      <c r="K14" s="1">
        <v>1</v>
      </c>
      <c r="L14" s="1" t="s">
        <v>278</v>
      </c>
      <c r="M14" s="98" t="s">
        <v>227</v>
      </c>
    </row>
    <row r="15" spans="1:14" ht="4.5" customHeight="1">
      <c r="B15" s="82"/>
      <c r="M15" s="73"/>
    </row>
    <row r="16" spans="1:14">
      <c r="A16" s="1">
        <v>9</v>
      </c>
      <c r="B16" s="65" t="s">
        <v>194</v>
      </c>
      <c r="C16" s="30">
        <v>4</v>
      </c>
      <c r="D16" s="2"/>
      <c r="K16" s="1">
        <v>2</v>
      </c>
      <c r="L16" s="1" t="s">
        <v>277</v>
      </c>
      <c r="M16" s="98" t="s">
        <v>175</v>
      </c>
      <c r="N16" s="6"/>
    </row>
    <row r="17" spans="1:16">
      <c r="A17" s="1">
        <f>+A16+1</f>
        <v>10</v>
      </c>
      <c r="B17" s="65" t="s">
        <v>186</v>
      </c>
      <c r="C17" s="31">
        <v>3</v>
      </c>
      <c r="E17" s="1">
        <v>5</v>
      </c>
      <c r="F17" s="1" t="s">
        <v>194</v>
      </c>
      <c r="G17" s="99" t="s">
        <v>166</v>
      </c>
      <c r="K17" s="5"/>
      <c r="N17" s="6"/>
    </row>
    <row r="18" spans="1:16" ht="4.5" customHeight="1">
      <c r="B18" s="82"/>
      <c r="G18" s="18"/>
      <c r="K18" s="6"/>
      <c r="N18" s="6"/>
    </row>
    <row r="19" spans="1:16">
      <c r="A19" s="1">
        <v>11</v>
      </c>
      <c r="B19" s="65" t="s">
        <v>277</v>
      </c>
      <c r="C19" s="30">
        <v>4</v>
      </c>
      <c r="D19" s="2"/>
      <c r="E19" s="1">
        <v>6</v>
      </c>
      <c r="F19" s="1" t="s">
        <v>277</v>
      </c>
      <c r="G19" s="88" t="s">
        <v>176</v>
      </c>
      <c r="H19" s="2"/>
      <c r="K19" s="6"/>
      <c r="N19" s="6"/>
    </row>
    <row r="20" spans="1:16">
      <c r="A20" s="1">
        <f>+A19+1</f>
        <v>12</v>
      </c>
      <c r="B20" s="65" t="s">
        <v>249</v>
      </c>
      <c r="C20" s="31" t="s">
        <v>86</v>
      </c>
      <c r="H20" s="1">
        <v>3</v>
      </c>
      <c r="I20" s="1" t="s">
        <v>277</v>
      </c>
      <c r="J20" s="98" t="s">
        <v>176</v>
      </c>
      <c r="K20" s="6"/>
      <c r="N20" s="6"/>
    </row>
    <row r="21" spans="1:16" ht="4.5" customHeight="1">
      <c r="B21" s="82"/>
      <c r="J21" s="42"/>
      <c r="N21" s="6"/>
    </row>
    <row r="22" spans="1:16">
      <c r="A22" s="1">
        <v>13</v>
      </c>
      <c r="B22" s="65" t="s">
        <v>191</v>
      </c>
      <c r="C22" s="30">
        <v>4</v>
      </c>
      <c r="D22" s="2"/>
      <c r="H22" s="1">
        <v>4</v>
      </c>
      <c r="I22" s="1" t="s">
        <v>191</v>
      </c>
      <c r="J22" s="98" t="s">
        <v>169</v>
      </c>
      <c r="N22" s="6"/>
    </row>
    <row r="23" spans="1:16">
      <c r="A23" s="1">
        <f>+A22+1</f>
        <v>14</v>
      </c>
      <c r="B23" s="65" t="s">
        <v>55</v>
      </c>
      <c r="C23" s="31">
        <v>3</v>
      </c>
      <c r="E23" s="1">
        <v>7</v>
      </c>
      <c r="F23" s="1" t="s">
        <v>191</v>
      </c>
      <c r="G23" s="88" t="s">
        <v>176</v>
      </c>
      <c r="H23" s="5"/>
      <c r="N23" s="6"/>
      <c r="O23" s="92" t="s">
        <v>7</v>
      </c>
    </row>
    <row r="24" spans="1:16" ht="4.5" customHeight="1">
      <c r="B24" s="82"/>
      <c r="G24" s="18"/>
      <c r="N24" s="6"/>
      <c r="O24" s="8"/>
    </row>
    <row r="25" spans="1:16">
      <c r="A25" s="1">
        <v>15</v>
      </c>
      <c r="B25" s="65" t="s">
        <v>44</v>
      </c>
      <c r="C25" s="30"/>
      <c r="D25" s="2"/>
      <c r="E25" s="1">
        <v>8</v>
      </c>
      <c r="F25" s="1" t="s">
        <v>44</v>
      </c>
      <c r="G25" s="17" t="s">
        <v>169</v>
      </c>
      <c r="N25" s="2"/>
      <c r="O25" s="64" t="s">
        <v>242</v>
      </c>
      <c r="P25" s="100"/>
    </row>
    <row r="26" spans="1:16">
      <c r="A26" s="1">
        <f>+A25+1</f>
        <v>16</v>
      </c>
      <c r="B26" s="97" t="s">
        <v>102</v>
      </c>
      <c r="C26" s="31"/>
      <c r="N26" s="1">
        <v>1</v>
      </c>
      <c r="O26" s="91" t="s">
        <v>278</v>
      </c>
      <c r="P26" s="101" t="s">
        <v>310</v>
      </c>
    </row>
    <row r="27" spans="1:16" ht="4.5" customHeight="1">
      <c r="B27" s="82"/>
    </row>
    <row r="28" spans="1:16">
      <c r="A28" s="1">
        <v>17</v>
      </c>
      <c r="B28" s="65" t="s">
        <v>38</v>
      </c>
      <c r="C28" s="30">
        <v>3</v>
      </c>
      <c r="D28" s="2"/>
      <c r="N28" s="1">
        <v>2</v>
      </c>
      <c r="O28" s="24" t="s">
        <v>110</v>
      </c>
      <c r="P28" s="101" t="s">
        <v>311</v>
      </c>
    </row>
    <row r="29" spans="1:16">
      <c r="A29" s="1">
        <f>+A28+1</f>
        <v>18</v>
      </c>
      <c r="B29" s="65" t="s">
        <v>54</v>
      </c>
      <c r="C29" s="31">
        <v>4</v>
      </c>
      <c r="E29" s="1">
        <v>9</v>
      </c>
      <c r="F29" s="1" t="s">
        <v>54</v>
      </c>
      <c r="G29" s="99" t="s">
        <v>219</v>
      </c>
      <c r="N29" s="5"/>
    </row>
    <row r="30" spans="1:16" ht="4.5" customHeight="1">
      <c r="B30" s="82"/>
      <c r="G30" s="18"/>
      <c r="N30" s="6"/>
    </row>
    <row r="31" spans="1:16">
      <c r="A31" s="1">
        <v>19</v>
      </c>
      <c r="B31" s="65" t="s">
        <v>279</v>
      </c>
      <c r="C31" s="30">
        <v>4</v>
      </c>
      <c r="D31" s="2"/>
      <c r="E31" s="1">
        <v>10</v>
      </c>
      <c r="F31" s="1" t="s">
        <v>279</v>
      </c>
      <c r="G31" s="87" t="s">
        <v>255</v>
      </c>
      <c r="H31" s="2"/>
      <c r="N31" s="6"/>
    </row>
    <row r="32" spans="1:16">
      <c r="A32" s="1">
        <f>+A31+1</f>
        <v>20</v>
      </c>
      <c r="B32" s="65" t="s">
        <v>41</v>
      </c>
      <c r="C32" s="31">
        <v>2</v>
      </c>
      <c r="H32" s="1">
        <v>5</v>
      </c>
      <c r="I32" s="1" t="s">
        <v>279</v>
      </c>
      <c r="J32" s="98" t="s">
        <v>176</v>
      </c>
      <c r="N32" s="6"/>
      <c r="O32" s="92" t="s">
        <v>238</v>
      </c>
    </row>
    <row r="33" spans="1:16" ht="4.5" customHeight="1">
      <c r="B33" s="82"/>
      <c r="J33" s="42"/>
      <c r="N33" s="6"/>
    </row>
    <row r="34" spans="1:16">
      <c r="A34" s="1">
        <v>21</v>
      </c>
      <c r="B34" s="97" t="s">
        <v>102</v>
      </c>
      <c r="C34" s="30"/>
      <c r="D34" s="2"/>
      <c r="H34" s="1">
        <v>6</v>
      </c>
      <c r="I34" s="1" t="s">
        <v>193</v>
      </c>
      <c r="J34" s="98" t="s">
        <v>260</v>
      </c>
      <c r="K34" s="6"/>
      <c r="N34" s="2"/>
      <c r="O34" s="64" t="s">
        <v>181</v>
      </c>
    </row>
    <row r="35" spans="1:16">
      <c r="A35" s="1">
        <f>+A34+1</f>
        <v>22</v>
      </c>
      <c r="B35" s="65" t="s">
        <v>98</v>
      </c>
      <c r="C35" s="31"/>
      <c r="E35" s="1">
        <v>11</v>
      </c>
      <c r="F35" s="1" t="s">
        <v>98</v>
      </c>
      <c r="G35" s="17" t="s">
        <v>166</v>
      </c>
      <c r="H35" s="5"/>
      <c r="K35" s="6"/>
      <c r="N35" s="1">
        <v>3</v>
      </c>
      <c r="O35" s="1" t="s">
        <v>277</v>
      </c>
      <c r="P35" s="101" t="s">
        <v>312</v>
      </c>
    </row>
    <row r="36" spans="1:16" ht="4.5" customHeight="1">
      <c r="B36" s="82"/>
      <c r="G36" s="18"/>
      <c r="K36" s="6"/>
    </row>
    <row r="37" spans="1:16">
      <c r="A37" s="1">
        <v>23</v>
      </c>
      <c r="B37" s="65" t="s">
        <v>248</v>
      </c>
      <c r="C37" s="30">
        <v>1</v>
      </c>
      <c r="D37" s="2"/>
      <c r="E37" s="1">
        <v>12</v>
      </c>
      <c r="F37" s="1" t="s">
        <v>193</v>
      </c>
      <c r="G37" s="86" t="s">
        <v>176</v>
      </c>
      <c r="K37" s="2"/>
      <c r="N37" s="1">
        <v>4</v>
      </c>
      <c r="O37" s="91" t="s">
        <v>313</v>
      </c>
      <c r="P37" s="101" t="s">
        <v>314</v>
      </c>
    </row>
    <row r="38" spans="1:16">
      <c r="A38" s="1">
        <v>24</v>
      </c>
      <c r="B38" s="65" t="s">
        <v>193</v>
      </c>
      <c r="C38" s="31">
        <v>4</v>
      </c>
      <c r="K38" s="1">
        <v>3</v>
      </c>
      <c r="L38" s="1" t="s">
        <v>279</v>
      </c>
      <c r="M38" s="98" t="s">
        <v>315</v>
      </c>
      <c r="N38" s="6"/>
      <c r="O38" s="50"/>
      <c r="P38" s="100"/>
    </row>
    <row r="39" spans="1:16" ht="4.5" customHeight="1">
      <c r="B39" s="82"/>
      <c r="M39" s="73"/>
    </row>
    <row r="40" spans="1:16">
      <c r="A40" s="1">
        <v>25</v>
      </c>
      <c r="B40" s="65" t="s">
        <v>110</v>
      </c>
      <c r="C40" s="30">
        <v>4</v>
      </c>
      <c r="D40" s="2"/>
      <c r="K40" s="1">
        <v>4</v>
      </c>
      <c r="L40" s="1" t="s">
        <v>110</v>
      </c>
      <c r="M40" s="98" t="s">
        <v>227</v>
      </c>
      <c r="O40" s="9"/>
    </row>
    <row r="41" spans="1:16">
      <c r="A41" s="1">
        <v>26</v>
      </c>
      <c r="B41" s="65" t="s">
        <v>293</v>
      </c>
      <c r="C41" s="31">
        <v>2</v>
      </c>
      <c r="E41" s="1">
        <v>13</v>
      </c>
      <c r="F41" s="1" t="s">
        <v>110</v>
      </c>
      <c r="G41" s="86" t="s">
        <v>224</v>
      </c>
      <c r="K41" s="5"/>
    </row>
    <row r="42" spans="1:16" ht="4.5" customHeight="1">
      <c r="B42" s="82"/>
      <c r="G42" s="18"/>
      <c r="K42" s="6"/>
    </row>
    <row r="43" spans="1:16">
      <c r="A43" s="1">
        <v>27</v>
      </c>
      <c r="B43" s="65" t="s">
        <v>121</v>
      </c>
      <c r="C43" s="30">
        <v>1</v>
      </c>
      <c r="D43" s="2"/>
      <c r="E43" s="1">
        <v>14</v>
      </c>
      <c r="F43" s="1" t="s">
        <v>274</v>
      </c>
      <c r="G43" s="88" t="s">
        <v>316</v>
      </c>
      <c r="H43" s="2"/>
      <c r="K43" s="6"/>
      <c r="O43" s="9"/>
    </row>
    <row r="44" spans="1:16">
      <c r="A44" s="1">
        <v>28</v>
      </c>
      <c r="B44" s="65" t="s">
        <v>274</v>
      </c>
      <c r="C44" s="31">
        <v>4</v>
      </c>
      <c r="H44" s="1">
        <v>7</v>
      </c>
      <c r="I44" s="1" t="s">
        <v>110</v>
      </c>
      <c r="J44" s="98" t="s">
        <v>224</v>
      </c>
      <c r="K44" s="6"/>
      <c r="O44" s="9"/>
    </row>
    <row r="45" spans="1:16" ht="4.5" customHeight="1">
      <c r="B45" s="82"/>
      <c r="J45" s="42"/>
    </row>
    <row r="46" spans="1:16">
      <c r="A46" s="1">
        <v>29</v>
      </c>
      <c r="B46" s="65" t="s">
        <v>272</v>
      </c>
      <c r="C46" s="30">
        <v>0</v>
      </c>
      <c r="D46" s="2"/>
      <c r="H46" s="1">
        <v>8</v>
      </c>
      <c r="I46" s="1" t="s">
        <v>280</v>
      </c>
      <c r="J46" s="98" t="s">
        <v>300</v>
      </c>
    </row>
    <row r="47" spans="1:16">
      <c r="A47" s="1">
        <v>30</v>
      </c>
      <c r="B47" s="65" t="s">
        <v>280</v>
      </c>
      <c r="C47" s="31">
        <v>4</v>
      </c>
      <c r="E47" s="1">
        <v>15</v>
      </c>
      <c r="F47" s="1" t="s">
        <v>280</v>
      </c>
      <c r="G47" s="88" t="s">
        <v>224</v>
      </c>
      <c r="H47" s="5"/>
      <c r="O47" s="9"/>
    </row>
    <row r="48" spans="1:16" ht="4.5" customHeight="1">
      <c r="B48" s="82"/>
      <c r="G48" s="18"/>
    </row>
    <row r="49" spans="1:13">
      <c r="A49" s="1">
        <v>31</v>
      </c>
      <c r="B49" s="65" t="s">
        <v>52</v>
      </c>
      <c r="C49" s="30">
        <v>0</v>
      </c>
      <c r="D49" s="2"/>
      <c r="E49" s="1">
        <v>16</v>
      </c>
      <c r="F49" s="1" t="s">
        <v>276</v>
      </c>
      <c r="G49" s="88" t="s">
        <v>261</v>
      </c>
      <c r="I49" s="9" t="s">
        <v>135</v>
      </c>
    </row>
    <row r="50" spans="1:13">
      <c r="A50" s="1">
        <v>32</v>
      </c>
      <c r="B50" s="65" t="s">
        <v>276</v>
      </c>
      <c r="C50" s="31">
        <v>4</v>
      </c>
      <c r="M50" s="85"/>
    </row>
  </sheetData>
  <pageMargins left="0.39370078740157483" right="0.39370078740157483" top="0.78740157480314965" bottom="0.78740157480314965" header="0.31496062992125984" footer="0.51181102362204722"/>
  <pageSetup paperSize="9" scale="92" orientation="landscape" r:id="rId1"/>
  <headerFooter alignWithMargins="0">
    <oddHeader>&amp;C&amp;"Algerian,Standaard"&amp;16D.C.E. BEKERCOMPETITIE SEIZOEN 15 2002-2003</oddHeader>
    <oddFooter>&amp;R&amp;F / MvH / &amp;D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85" workbookViewId="0">
      <selection activeCell="B1" sqref="B1"/>
    </sheetView>
  </sheetViews>
  <sheetFormatPr defaultRowHeight="12.75"/>
  <cols>
    <col min="1" max="1" width="3.28515625" customWidth="1"/>
    <col min="2" max="2" width="24.85546875" customWidth="1"/>
    <col min="3" max="3" width="3.28515625" style="17" customWidth="1"/>
    <col min="4" max="4" width="5.7109375" customWidth="1"/>
    <col min="5" max="5" width="3.140625" customWidth="1"/>
    <col min="6" max="6" width="18.28515625" customWidth="1"/>
    <col min="7" max="7" width="5.7109375" style="17" customWidth="1"/>
    <col min="8" max="8" width="3.140625" customWidth="1"/>
    <col min="9" max="9" width="18.28515625" customWidth="1"/>
    <col min="10" max="10" width="5.7109375" style="40" customWidth="1"/>
    <col min="11" max="11" width="3.140625" customWidth="1"/>
    <col min="12" max="12" width="18.28515625" customWidth="1"/>
    <col min="13" max="13" width="5.7109375" style="72" customWidth="1"/>
    <col min="14" max="14" width="3.28515625" customWidth="1"/>
    <col min="15" max="15" width="18.28515625" customWidth="1"/>
    <col min="16" max="16" width="12.7109375" customWidth="1"/>
  </cols>
  <sheetData>
    <row r="1" spans="1:13">
      <c r="B1" s="93" t="s">
        <v>291</v>
      </c>
    </row>
    <row r="2" spans="1:13">
      <c r="B2" s="93" t="s">
        <v>292</v>
      </c>
    </row>
    <row r="3" spans="1:13">
      <c r="B3" s="92" t="s">
        <v>290</v>
      </c>
    </row>
    <row r="4" spans="1:13">
      <c r="B4" s="64" t="s">
        <v>198</v>
      </c>
      <c r="F4" s="92" t="s">
        <v>89</v>
      </c>
    </row>
    <row r="5" spans="1:13">
      <c r="A5" s="1">
        <v>1</v>
      </c>
      <c r="B5" s="65" t="s">
        <v>293</v>
      </c>
      <c r="C5" s="30">
        <v>4</v>
      </c>
      <c r="D5" s="4"/>
      <c r="F5" s="64" t="s">
        <v>133</v>
      </c>
    </row>
    <row r="6" spans="1:13">
      <c r="A6" s="1">
        <v>2</v>
      </c>
      <c r="B6" s="65" t="s">
        <v>44</v>
      </c>
      <c r="C6" s="31">
        <v>0</v>
      </c>
      <c r="D6" s="3"/>
      <c r="E6" s="1">
        <v>1</v>
      </c>
      <c r="F6" s="1" t="s">
        <v>293</v>
      </c>
      <c r="G6" s="87" t="s">
        <v>176</v>
      </c>
      <c r="I6" s="92" t="s">
        <v>90</v>
      </c>
      <c r="J6" s="41"/>
    </row>
    <row r="7" spans="1:13" ht="4.5" customHeight="1">
      <c r="B7" s="82"/>
      <c r="G7" s="18"/>
      <c r="I7" s="8"/>
    </row>
    <row r="8" spans="1:13">
      <c r="A8" s="1">
        <v>3</v>
      </c>
      <c r="B8" s="65" t="s">
        <v>294</v>
      </c>
      <c r="C8" s="30">
        <v>2</v>
      </c>
      <c r="D8" s="2"/>
      <c r="E8" s="1">
        <v>2</v>
      </c>
      <c r="F8" s="1" t="s">
        <v>281</v>
      </c>
      <c r="G8" s="88" t="s">
        <v>173</v>
      </c>
      <c r="H8" s="2"/>
      <c r="I8" s="64" t="s">
        <v>133</v>
      </c>
    </row>
    <row r="9" spans="1:13">
      <c r="A9" s="1">
        <v>4</v>
      </c>
      <c r="B9" s="65" t="s">
        <v>281</v>
      </c>
      <c r="C9" s="31">
        <v>4</v>
      </c>
      <c r="H9" s="1">
        <v>1</v>
      </c>
      <c r="I9" s="1" t="s">
        <v>293</v>
      </c>
      <c r="J9" s="44" t="s">
        <v>170</v>
      </c>
    </row>
    <row r="10" spans="1:13" ht="4.5" customHeight="1">
      <c r="B10" s="82"/>
      <c r="J10" s="42"/>
    </row>
    <row r="11" spans="1:13">
      <c r="A11" s="1">
        <v>5</v>
      </c>
      <c r="B11" s="65" t="s">
        <v>55</v>
      </c>
      <c r="C11" s="30" t="s">
        <v>86</v>
      </c>
      <c r="D11" s="2"/>
      <c r="H11" s="1">
        <v>2</v>
      </c>
      <c r="I11" s="1" t="s">
        <v>197</v>
      </c>
      <c r="J11" s="44" t="s">
        <v>176</v>
      </c>
      <c r="K11" s="6"/>
    </row>
    <row r="12" spans="1:13">
      <c r="A12" s="1">
        <f>+A11+1</f>
        <v>6</v>
      </c>
      <c r="B12" s="65" t="s">
        <v>295</v>
      </c>
      <c r="C12" s="31">
        <v>4</v>
      </c>
      <c r="E12" s="1">
        <v>3</v>
      </c>
      <c r="F12" s="1" t="s">
        <v>39</v>
      </c>
      <c r="G12" s="88" t="s">
        <v>173</v>
      </c>
      <c r="H12" s="5"/>
      <c r="K12" s="6"/>
      <c r="L12" s="92" t="s">
        <v>91</v>
      </c>
    </row>
    <row r="13" spans="1:13" ht="4.5" customHeight="1">
      <c r="B13" s="82"/>
      <c r="G13" s="18"/>
      <c r="K13" s="6"/>
      <c r="L13" s="8"/>
    </row>
    <row r="14" spans="1:13">
      <c r="A14" s="1">
        <v>7</v>
      </c>
      <c r="B14" s="65" t="s">
        <v>289</v>
      </c>
      <c r="C14" s="30">
        <v>2</v>
      </c>
      <c r="D14" s="2"/>
      <c r="E14" s="1">
        <v>4</v>
      </c>
      <c r="F14" s="1" t="s">
        <v>197</v>
      </c>
      <c r="G14" s="86" t="s">
        <v>176</v>
      </c>
      <c r="K14" s="2"/>
      <c r="L14" s="64" t="s">
        <v>181</v>
      </c>
    </row>
    <row r="15" spans="1:13">
      <c r="A15" s="1">
        <f>+A14+1</f>
        <v>8</v>
      </c>
      <c r="B15" s="65" t="s">
        <v>197</v>
      </c>
      <c r="C15" s="31">
        <v>4</v>
      </c>
      <c r="K15" s="1">
        <v>1</v>
      </c>
      <c r="L15" s="1" t="s">
        <v>197</v>
      </c>
      <c r="M15" s="44" t="s">
        <v>303</v>
      </c>
    </row>
    <row r="16" spans="1:13" ht="4.5" customHeight="1">
      <c r="B16" s="82"/>
      <c r="M16" s="73"/>
    </row>
    <row r="17" spans="1:16">
      <c r="A17" s="1">
        <v>9</v>
      </c>
      <c r="B17" s="65" t="s">
        <v>296</v>
      </c>
      <c r="C17" s="30">
        <v>4</v>
      </c>
      <c r="D17" s="2"/>
      <c r="E17" s="3"/>
      <c r="F17" s="3"/>
      <c r="K17" s="1">
        <v>2</v>
      </c>
      <c r="L17" s="1" t="s">
        <v>272</v>
      </c>
      <c r="M17" s="44" t="s">
        <v>304</v>
      </c>
      <c r="N17" s="6"/>
    </row>
    <row r="18" spans="1:16">
      <c r="A18" s="1">
        <f>+A17+1</f>
        <v>10</v>
      </c>
      <c r="B18" s="65" t="s">
        <v>41</v>
      </c>
      <c r="C18" s="31">
        <v>2</v>
      </c>
      <c r="E18" s="1">
        <v>5</v>
      </c>
      <c r="F18" s="1" t="s">
        <v>38</v>
      </c>
      <c r="G18" s="86" t="s">
        <v>176</v>
      </c>
      <c r="K18" s="5"/>
      <c r="N18" s="6"/>
    </row>
    <row r="19" spans="1:16" ht="4.5" customHeight="1">
      <c r="B19" s="82"/>
      <c r="G19" s="18"/>
      <c r="K19" s="6"/>
      <c r="N19" s="6"/>
    </row>
    <row r="20" spans="1:16">
      <c r="A20" s="1">
        <v>11</v>
      </c>
      <c r="B20" s="65" t="s">
        <v>297</v>
      </c>
      <c r="C20" s="30">
        <v>4</v>
      </c>
      <c r="D20" s="2"/>
      <c r="E20" s="1">
        <v>6</v>
      </c>
      <c r="F20" s="1" t="s">
        <v>194</v>
      </c>
      <c r="G20" s="88" t="s">
        <v>217</v>
      </c>
      <c r="H20" s="2"/>
      <c r="K20" s="6"/>
      <c r="N20" s="6"/>
    </row>
    <row r="21" spans="1:16">
      <c r="A21" s="1">
        <f>+A20+1</f>
        <v>12</v>
      </c>
      <c r="B21" s="65" t="s">
        <v>54</v>
      </c>
      <c r="C21" s="31">
        <v>1</v>
      </c>
      <c r="H21" s="1">
        <v>3</v>
      </c>
      <c r="I21" s="1" t="s">
        <v>38</v>
      </c>
      <c r="J21" s="90" t="s">
        <v>260</v>
      </c>
      <c r="K21" s="6"/>
      <c r="N21" s="6"/>
    </row>
    <row r="22" spans="1:16" ht="4.5" customHeight="1">
      <c r="B22" s="82"/>
      <c r="J22" s="42"/>
      <c r="N22" s="6"/>
    </row>
    <row r="23" spans="1:16">
      <c r="A23" s="1">
        <v>13</v>
      </c>
      <c r="B23" s="65" t="s">
        <v>279</v>
      </c>
      <c r="C23" s="30">
        <v>4</v>
      </c>
      <c r="D23" s="2"/>
      <c r="H23" s="1">
        <v>4</v>
      </c>
      <c r="I23" s="1" t="s">
        <v>272</v>
      </c>
      <c r="J23" s="90" t="s">
        <v>176</v>
      </c>
      <c r="K23" s="3"/>
      <c r="N23" s="6"/>
    </row>
    <row r="24" spans="1:16">
      <c r="A24" s="1">
        <f>+A23+1</f>
        <v>14</v>
      </c>
      <c r="B24" s="65" t="s">
        <v>193</v>
      </c>
      <c r="C24" s="31">
        <v>3</v>
      </c>
      <c r="E24" s="1">
        <v>7</v>
      </c>
      <c r="F24" s="1" t="s">
        <v>279</v>
      </c>
      <c r="G24" s="88" t="s">
        <v>299</v>
      </c>
      <c r="H24" s="5"/>
      <c r="K24" s="3"/>
      <c r="N24" s="6"/>
      <c r="O24" s="92" t="s">
        <v>7</v>
      </c>
    </row>
    <row r="25" spans="1:16" ht="4.5" customHeight="1">
      <c r="B25" s="82"/>
      <c r="G25" s="18"/>
      <c r="K25" s="3"/>
      <c r="N25" s="6"/>
      <c r="O25" s="8"/>
    </row>
    <row r="26" spans="1:16">
      <c r="A26" s="1">
        <v>15</v>
      </c>
      <c r="B26" s="65" t="s">
        <v>121</v>
      </c>
      <c r="C26" s="30">
        <v>1</v>
      </c>
      <c r="D26" s="2"/>
      <c r="E26" s="1">
        <v>8</v>
      </c>
      <c r="F26" s="1" t="s">
        <v>272</v>
      </c>
      <c r="G26" s="88" t="s">
        <v>224</v>
      </c>
      <c r="K26" s="3"/>
      <c r="N26" s="2"/>
      <c r="O26" s="64" t="s">
        <v>242</v>
      </c>
      <c r="P26" s="8"/>
    </row>
    <row r="27" spans="1:16">
      <c r="A27" s="1">
        <f>+A26+1</f>
        <v>16</v>
      </c>
      <c r="B27" s="65" t="s">
        <v>272</v>
      </c>
      <c r="C27" s="31">
        <v>4</v>
      </c>
      <c r="J27" s="43"/>
      <c r="K27" s="3"/>
      <c r="L27" s="3"/>
      <c r="N27" s="1">
        <v>1</v>
      </c>
      <c r="O27" s="1" t="s">
        <v>272</v>
      </c>
      <c r="P27" s="44" t="s">
        <v>307</v>
      </c>
    </row>
    <row r="28" spans="1:16" ht="4.5" customHeight="1">
      <c r="B28" s="82"/>
      <c r="J28" s="43"/>
      <c r="K28" s="3"/>
      <c r="L28" s="3"/>
      <c r="P28" s="3"/>
    </row>
    <row r="29" spans="1:16">
      <c r="A29" s="1">
        <v>17</v>
      </c>
      <c r="B29" s="94" t="s">
        <v>102</v>
      </c>
      <c r="C29" s="30" t="s">
        <v>86</v>
      </c>
      <c r="D29" s="2"/>
      <c r="J29" s="43"/>
      <c r="K29" s="3"/>
      <c r="L29" s="3"/>
      <c r="N29" s="1">
        <v>2</v>
      </c>
      <c r="O29" s="91" t="s">
        <v>48</v>
      </c>
      <c r="P29" s="44" t="s">
        <v>269</v>
      </c>
    </row>
    <row r="30" spans="1:16">
      <c r="A30" s="1">
        <f>+A29+1</f>
        <v>18</v>
      </c>
      <c r="B30" s="65" t="s">
        <v>248</v>
      </c>
      <c r="C30" s="31">
        <v>4</v>
      </c>
      <c r="E30" s="1">
        <v>9</v>
      </c>
      <c r="F30" s="1" t="s">
        <v>248</v>
      </c>
      <c r="G30" s="86" t="s">
        <v>166</v>
      </c>
      <c r="N30" s="5"/>
      <c r="O30" s="3"/>
      <c r="P30" s="3"/>
    </row>
    <row r="31" spans="1:16" ht="4.5" customHeight="1">
      <c r="B31" s="82"/>
      <c r="G31" s="18"/>
      <c r="N31" s="6"/>
      <c r="O31" s="3"/>
      <c r="P31" s="3"/>
    </row>
    <row r="32" spans="1:16">
      <c r="A32" s="1">
        <v>19</v>
      </c>
      <c r="B32" s="65" t="s">
        <v>277</v>
      </c>
      <c r="C32" s="30">
        <v>4</v>
      </c>
      <c r="D32" s="2"/>
      <c r="E32" s="1">
        <v>10</v>
      </c>
      <c r="F32" s="1" t="s">
        <v>277</v>
      </c>
      <c r="G32" s="88" t="s">
        <v>176</v>
      </c>
      <c r="H32" s="2"/>
      <c r="N32" s="6"/>
      <c r="P32" s="3"/>
    </row>
    <row r="33" spans="1:16">
      <c r="A33" s="1">
        <f>+A32+1</f>
        <v>20</v>
      </c>
      <c r="B33" s="65" t="s">
        <v>246</v>
      </c>
      <c r="C33" s="31">
        <v>0</v>
      </c>
      <c r="H33" s="1">
        <v>5</v>
      </c>
      <c r="I33" s="1" t="s">
        <v>277</v>
      </c>
      <c r="J33" s="90" t="s">
        <v>218</v>
      </c>
      <c r="N33" s="6"/>
      <c r="O33" s="92" t="s">
        <v>238</v>
      </c>
      <c r="P33" s="3"/>
    </row>
    <row r="34" spans="1:16" ht="4.5" customHeight="1">
      <c r="B34" s="82"/>
      <c r="J34" s="42"/>
      <c r="N34" s="6"/>
      <c r="P34" s="3"/>
    </row>
    <row r="35" spans="1:16">
      <c r="A35" s="1">
        <v>21</v>
      </c>
      <c r="B35" s="65" t="s">
        <v>98</v>
      </c>
      <c r="C35" s="30">
        <v>2</v>
      </c>
      <c r="D35" s="2"/>
      <c r="H35" s="1">
        <v>6</v>
      </c>
      <c r="I35" s="1" t="s">
        <v>254</v>
      </c>
      <c r="J35" s="90" t="s">
        <v>302</v>
      </c>
      <c r="K35" s="6"/>
      <c r="N35" s="2"/>
      <c r="O35" s="64" t="s">
        <v>181</v>
      </c>
      <c r="P35" s="3"/>
    </row>
    <row r="36" spans="1:16">
      <c r="A36" s="1">
        <f>+A35+1</f>
        <v>22</v>
      </c>
      <c r="B36" s="65" t="s">
        <v>254</v>
      </c>
      <c r="C36" s="31">
        <v>4</v>
      </c>
      <c r="E36" s="1">
        <v>11</v>
      </c>
      <c r="F36" s="1" t="s">
        <v>254</v>
      </c>
      <c r="G36" s="88" t="s">
        <v>176</v>
      </c>
      <c r="H36" s="5"/>
      <c r="I36" s="3"/>
      <c r="K36" s="6"/>
      <c r="N36" s="1">
        <v>3</v>
      </c>
      <c r="O36" s="1" t="s">
        <v>197</v>
      </c>
      <c r="P36" s="44" t="s">
        <v>137</v>
      </c>
    </row>
    <row r="37" spans="1:16" ht="4.5" customHeight="1">
      <c r="B37" s="82"/>
      <c r="G37" s="18"/>
      <c r="K37" s="6"/>
      <c r="P37" s="3"/>
    </row>
    <row r="38" spans="1:16">
      <c r="A38" s="1">
        <v>23</v>
      </c>
      <c r="B38" s="65" t="s">
        <v>276</v>
      </c>
      <c r="C38" s="30">
        <v>4</v>
      </c>
      <c r="D38" s="2"/>
      <c r="E38" s="1">
        <v>12</v>
      </c>
      <c r="F38" s="1" t="s">
        <v>276</v>
      </c>
      <c r="G38" s="86" t="s">
        <v>260</v>
      </c>
      <c r="K38" s="2"/>
      <c r="N38" s="1">
        <v>4</v>
      </c>
      <c r="O38" s="91" t="s">
        <v>277</v>
      </c>
      <c r="P38" s="44" t="s">
        <v>227</v>
      </c>
    </row>
    <row r="39" spans="1:16">
      <c r="A39" s="1">
        <v>24</v>
      </c>
      <c r="B39" s="65" t="s">
        <v>125</v>
      </c>
      <c r="C39" s="31">
        <v>2</v>
      </c>
      <c r="K39" s="1">
        <v>3</v>
      </c>
      <c r="L39" s="1" t="s">
        <v>277</v>
      </c>
      <c r="M39" s="44" t="s">
        <v>305</v>
      </c>
      <c r="N39" s="6"/>
      <c r="O39" s="50"/>
      <c r="P39" s="64"/>
    </row>
    <row r="40" spans="1:16" ht="4.5" customHeight="1">
      <c r="B40" s="82"/>
      <c r="M40" s="73"/>
      <c r="O40" s="3"/>
      <c r="P40" s="3"/>
    </row>
    <row r="41" spans="1:16">
      <c r="A41" s="1">
        <v>25</v>
      </c>
      <c r="B41" s="65" t="s">
        <v>186</v>
      </c>
      <c r="C41" s="30">
        <v>1</v>
      </c>
      <c r="D41" s="2"/>
      <c r="K41" s="1">
        <v>4</v>
      </c>
      <c r="L41" s="1" t="s">
        <v>48</v>
      </c>
      <c r="M41" s="44" t="s">
        <v>306</v>
      </c>
      <c r="O41" s="16"/>
      <c r="P41" s="3"/>
    </row>
    <row r="42" spans="1:16">
      <c r="A42" s="1">
        <v>26</v>
      </c>
      <c r="B42" s="65" t="s">
        <v>278</v>
      </c>
      <c r="C42" s="31">
        <v>4</v>
      </c>
      <c r="E42" s="1">
        <v>13</v>
      </c>
      <c r="F42" s="1" t="s">
        <v>278</v>
      </c>
      <c r="G42" s="86" t="s">
        <v>176</v>
      </c>
      <c r="K42" s="5"/>
      <c r="O42" s="3"/>
      <c r="P42" s="3"/>
    </row>
    <row r="43" spans="1:16" ht="4.5" customHeight="1">
      <c r="B43" s="82"/>
      <c r="G43" s="18"/>
      <c r="K43" s="6"/>
      <c r="O43" s="3"/>
      <c r="P43" s="3"/>
    </row>
    <row r="44" spans="1:16">
      <c r="A44" s="1">
        <v>27</v>
      </c>
      <c r="B44" s="65" t="s">
        <v>249</v>
      </c>
      <c r="C44" s="30">
        <v>0</v>
      </c>
      <c r="D44" s="2"/>
      <c r="E44" s="1">
        <v>14</v>
      </c>
      <c r="F44" s="1" t="s">
        <v>110</v>
      </c>
      <c r="G44" s="88" t="s">
        <v>217</v>
      </c>
      <c r="H44" s="2"/>
      <c r="K44" s="6"/>
      <c r="O44" s="16"/>
      <c r="P44" s="3"/>
    </row>
    <row r="45" spans="1:16">
      <c r="A45" s="1">
        <v>28</v>
      </c>
      <c r="B45" s="65" t="s">
        <v>110</v>
      </c>
      <c r="C45" s="31">
        <v>4</v>
      </c>
      <c r="H45" s="1">
        <v>7</v>
      </c>
      <c r="I45" s="1" t="s">
        <v>278</v>
      </c>
      <c r="J45" s="44" t="s">
        <v>173</v>
      </c>
      <c r="K45" s="6"/>
      <c r="O45" s="16"/>
      <c r="P45" s="3"/>
    </row>
    <row r="46" spans="1:16" ht="4.5" customHeight="1">
      <c r="B46" s="82"/>
      <c r="J46" s="42"/>
      <c r="O46" s="3"/>
      <c r="P46" s="3"/>
    </row>
    <row r="47" spans="1:16">
      <c r="A47" s="1">
        <v>29</v>
      </c>
      <c r="B47" s="65" t="s">
        <v>280</v>
      </c>
      <c r="C47" s="30">
        <v>3</v>
      </c>
      <c r="D47" s="2"/>
      <c r="H47" s="1">
        <v>8</v>
      </c>
      <c r="I47" s="1" t="s">
        <v>48</v>
      </c>
      <c r="J47" s="44" t="s">
        <v>176</v>
      </c>
      <c r="O47" s="3"/>
      <c r="P47" s="3"/>
    </row>
    <row r="48" spans="1:16">
      <c r="A48" s="1">
        <v>30</v>
      </c>
      <c r="B48" s="65" t="s">
        <v>298</v>
      </c>
      <c r="C48" s="31">
        <v>4</v>
      </c>
      <c r="E48" s="1">
        <v>15</v>
      </c>
      <c r="F48" s="1" t="s">
        <v>274</v>
      </c>
      <c r="G48" s="89" t="s">
        <v>300</v>
      </c>
      <c r="H48" s="5"/>
      <c r="O48" s="16"/>
      <c r="P48" s="3"/>
    </row>
    <row r="49" spans="1:16" ht="4.5" customHeight="1">
      <c r="B49" s="82"/>
      <c r="G49" s="18"/>
      <c r="O49" s="3"/>
      <c r="P49" s="3"/>
    </row>
    <row r="50" spans="1:16">
      <c r="A50" s="1">
        <v>31</v>
      </c>
      <c r="B50" s="65" t="s">
        <v>48</v>
      </c>
      <c r="C50" s="30">
        <v>4</v>
      </c>
      <c r="D50" s="2"/>
      <c r="E50" s="1">
        <v>16</v>
      </c>
      <c r="F50" s="1" t="s">
        <v>48</v>
      </c>
      <c r="G50" s="88" t="s">
        <v>301</v>
      </c>
      <c r="I50" s="9" t="s">
        <v>135</v>
      </c>
      <c r="O50" s="3"/>
      <c r="P50" s="3"/>
    </row>
    <row r="51" spans="1:16">
      <c r="A51" s="1">
        <v>32</v>
      </c>
      <c r="B51" s="65" t="s">
        <v>214</v>
      </c>
      <c r="C51" s="31">
        <v>1</v>
      </c>
      <c r="M51" s="85"/>
      <c r="O51" s="3"/>
      <c r="P51" s="3"/>
    </row>
    <row r="52" spans="1:16">
      <c r="O52" s="3"/>
      <c r="P52" s="3"/>
    </row>
  </sheetData>
  <phoneticPr fontId="0" type="noConversion"/>
  <pageMargins left="0.39370078740157483" right="0.39370078740157483" top="0.78740157480314965" bottom="0.78740157480314965" header="0.31496062992125984" footer="0.51181102362204722"/>
  <pageSetup paperSize="9" scale="92" orientation="landscape" r:id="rId1"/>
  <headerFooter alignWithMargins="0">
    <oddHeader>&amp;C&amp;"Algerian,Standaard"&amp;16D.C.E. BEKERCOMPETITIE SEIZOEN 14 2002</oddHeader>
    <oddFooter>&amp;R&amp;F / MvH / &amp;D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1"/>
  <sheetViews>
    <sheetView zoomScale="85" workbookViewId="0">
      <selection activeCell="B1" sqref="B1"/>
    </sheetView>
  </sheetViews>
  <sheetFormatPr defaultRowHeight="12.75"/>
  <cols>
    <col min="1" max="1" width="3.28515625" customWidth="1"/>
    <col min="2" max="2" width="18.28515625" customWidth="1"/>
    <col min="3" max="3" width="3.28515625" style="17" customWidth="1"/>
    <col min="4" max="4" width="5.7109375" customWidth="1"/>
    <col min="5" max="5" width="3.140625" customWidth="1"/>
    <col min="6" max="6" width="18.28515625" customWidth="1"/>
    <col min="7" max="7" width="5.7109375" style="17" customWidth="1"/>
    <col min="8" max="8" width="3.140625" customWidth="1"/>
    <col min="9" max="9" width="18.28515625" customWidth="1"/>
    <col min="10" max="10" width="5.7109375" style="40" customWidth="1"/>
    <col min="11" max="11" width="3.140625" customWidth="1"/>
    <col min="12" max="12" width="18.28515625" customWidth="1"/>
    <col min="13" max="13" width="5.7109375" style="72" customWidth="1"/>
    <col min="14" max="14" width="3.28515625" customWidth="1"/>
    <col min="15" max="15" width="18.28515625" customWidth="1"/>
    <col min="16" max="16" width="12.7109375" customWidth="1"/>
  </cols>
  <sheetData>
    <row r="2" spans="1:14">
      <c r="B2" s="8" t="s">
        <v>88</v>
      </c>
    </row>
    <row r="3" spans="1:14">
      <c r="B3" s="64" t="s">
        <v>198</v>
      </c>
      <c r="F3" s="8" t="s">
        <v>89</v>
      </c>
    </row>
    <row r="4" spans="1:14">
      <c r="A4" s="1">
        <v>1</v>
      </c>
      <c r="B4" s="65" t="s">
        <v>38</v>
      </c>
      <c r="C4" s="30">
        <v>4</v>
      </c>
      <c r="D4" s="4"/>
      <c r="F4" s="64" t="s">
        <v>133</v>
      </c>
    </row>
    <row r="5" spans="1:14">
      <c r="A5" s="1">
        <v>2</v>
      </c>
      <c r="B5" s="65" t="s">
        <v>121</v>
      </c>
      <c r="C5" s="31">
        <v>1</v>
      </c>
      <c r="D5" s="3"/>
      <c r="E5" s="1">
        <v>1</v>
      </c>
      <c r="F5" s="1" t="s">
        <v>38</v>
      </c>
      <c r="G5" s="87" t="s">
        <v>223</v>
      </c>
      <c r="I5" s="8" t="s">
        <v>90</v>
      </c>
      <c r="J5" s="41"/>
    </row>
    <row r="6" spans="1:14" ht="4.5" customHeight="1">
      <c r="B6" s="82"/>
      <c r="G6" s="18"/>
      <c r="I6" s="8"/>
    </row>
    <row r="7" spans="1:14">
      <c r="A7" s="1">
        <v>3</v>
      </c>
      <c r="B7" s="65" t="s">
        <v>270</v>
      </c>
      <c r="C7" s="30">
        <v>2</v>
      </c>
      <c r="D7" s="2"/>
      <c r="E7" s="1">
        <v>2</v>
      </c>
      <c r="F7" s="1" t="s">
        <v>110</v>
      </c>
      <c r="G7" s="88" t="s">
        <v>224</v>
      </c>
      <c r="H7" s="2"/>
      <c r="I7" s="64" t="s">
        <v>133</v>
      </c>
    </row>
    <row r="8" spans="1:14">
      <c r="A8" s="1">
        <v>4</v>
      </c>
      <c r="B8" s="65" t="s">
        <v>110</v>
      </c>
      <c r="C8" s="31">
        <v>4</v>
      </c>
      <c r="H8" s="1">
        <v>1</v>
      </c>
      <c r="I8" s="1" t="s">
        <v>110</v>
      </c>
      <c r="J8" s="44" t="s">
        <v>165</v>
      </c>
    </row>
    <row r="9" spans="1:14" ht="4.5" customHeight="1">
      <c r="B9" s="82"/>
      <c r="J9" s="42"/>
    </row>
    <row r="10" spans="1:14">
      <c r="A10" s="1">
        <v>5</v>
      </c>
      <c r="B10" s="65" t="s">
        <v>271</v>
      </c>
      <c r="C10" s="30" t="s">
        <v>86</v>
      </c>
      <c r="D10" s="2"/>
      <c r="H10" s="1">
        <v>2</v>
      </c>
      <c r="I10" s="1" t="s">
        <v>272</v>
      </c>
      <c r="J10" s="44" t="s">
        <v>176</v>
      </c>
      <c r="K10" s="6"/>
    </row>
    <row r="11" spans="1:14">
      <c r="A11" s="1">
        <f>+A10+1</f>
        <v>6</v>
      </c>
      <c r="B11" s="65" t="s">
        <v>272</v>
      </c>
      <c r="C11" s="31">
        <v>4</v>
      </c>
      <c r="E11" s="1">
        <v>3</v>
      </c>
      <c r="F11" s="1" t="s">
        <v>272</v>
      </c>
      <c r="G11" s="86" t="s">
        <v>176</v>
      </c>
      <c r="H11" s="5"/>
      <c r="K11" s="6"/>
      <c r="L11" s="8" t="s">
        <v>91</v>
      </c>
    </row>
    <row r="12" spans="1:14" ht="4.5" customHeight="1">
      <c r="B12" s="82"/>
      <c r="G12" s="18"/>
      <c r="K12" s="6"/>
      <c r="L12" s="8"/>
    </row>
    <row r="13" spans="1:14">
      <c r="A13" s="1">
        <v>7</v>
      </c>
      <c r="B13" s="65" t="s">
        <v>41</v>
      </c>
      <c r="C13" s="30">
        <v>4</v>
      </c>
      <c r="D13" s="2"/>
      <c r="E13" s="1">
        <v>4</v>
      </c>
      <c r="F13" s="1" t="s">
        <v>41</v>
      </c>
      <c r="G13" s="86" t="s">
        <v>173</v>
      </c>
      <c r="K13" s="2"/>
      <c r="L13" s="64" t="s">
        <v>181</v>
      </c>
    </row>
    <row r="14" spans="1:14">
      <c r="A14" s="1">
        <f>+A13+1</f>
        <v>8</v>
      </c>
      <c r="B14" s="65" t="s">
        <v>273</v>
      </c>
      <c r="C14" s="31">
        <v>3</v>
      </c>
      <c r="K14" s="1">
        <v>1</v>
      </c>
      <c r="L14" s="1" t="s">
        <v>272</v>
      </c>
      <c r="M14" s="44" t="s">
        <v>227</v>
      </c>
    </row>
    <row r="15" spans="1:14" ht="4.5" customHeight="1">
      <c r="B15" s="82"/>
      <c r="M15" s="73"/>
    </row>
    <row r="16" spans="1:14">
      <c r="A16" s="1">
        <v>9</v>
      </c>
      <c r="B16" s="65" t="s">
        <v>274</v>
      </c>
      <c r="C16" s="30">
        <v>4</v>
      </c>
      <c r="D16" s="2"/>
      <c r="E16" s="3"/>
      <c r="F16" s="3"/>
      <c r="K16" s="1">
        <v>2</v>
      </c>
      <c r="L16" s="1" t="s">
        <v>274</v>
      </c>
      <c r="M16" s="44" t="s">
        <v>285</v>
      </c>
      <c r="N16" s="6"/>
    </row>
    <row r="17" spans="1:16">
      <c r="A17" s="1">
        <f>+A16+1</f>
        <v>10</v>
      </c>
      <c r="B17" s="65" t="s">
        <v>55</v>
      </c>
      <c r="C17" s="31">
        <v>0</v>
      </c>
      <c r="E17" s="1">
        <v>5</v>
      </c>
      <c r="F17" s="1" t="s">
        <v>274</v>
      </c>
      <c r="G17" s="86" t="s">
        <v>176</v>
      </c>
      <c r="K17" s="5"/>
      <c r="N17" s="6"/>
    </row>
    <row r="18" spans="1:16" ht="4.5" customHeight="1">
      <c r="B18" s="82"/>
      <c r="G18" s="18"/>
      <c r="K18" s="6"/>
      <c r="N18" s="6"/>
    </row>
    <row r="19" spans="1:16">
      <c r="A19" s="1">
        <v>11</v>
      </c>
      <c r="B19" s="65" t="s">
        <v>275</v>
      </c>
      <c r="C19" s="30" t="s">
        <v>86</v>
      </c>
      <c r="D19" s="2"/>
      <c r="E19" s="1">
        <v>6</v>
      </c>
      <c r="F19" s="1" t="s">
        <v>78</v>
      </c>
      <c r="G19" s="88" t="s">
        <v>166</v>
      </c>
      <c r="H19" s="2"/>
      <c r="K19" s="6"/>
      <c r="N19" s="6"/>
    </row>
    <row r="20" spans="1:16">
      <c r="A20" s="1">
        <f>+A19+1</f>
        <v>12</v>
      </c>
      <c r="B20" s="65" t="s">
        <v>78</v>
      </c>
      <c r="C20" s="31">
        <v>4</v>
      </c>
      <c r="H20" s="1">
        <v>3</v>
      </c>
      <c r="I20" s="1" t="s">
        <v>274</v>
      </c>
      <c r="J20" s="44" t="s">
        <v>176</v>
      </c>
      <c r="K20" s="6"/>
      <c r="N20" s="6"/>
    </row>
    <row r="21" spans="1:16" ht="4.5" customHeight="1">
      <c r="B21" s="82"/>
      <c r="J21" s="42"/>
      <c r="N21" s="6"/>
    </row>
    <row r="22" spans="1:16">
      <c r="A22" s="1">
        <v>13</v>
      </c>
      <c r="B22" s="65" t="s">
        <v>51</v>
      </c>
      <c r="C22" s="30">
        <v>1</v>
      </c>
      <c r="D22" s="2"/>
      <c r="H22" s="1">
        <v>4</v>
      </c>
      <c r="I22" s="1" t="s">
        <v>276</v>
      </c>
      <c r="J22" s="44" t="s">
        <v>173</v>
      </c>
      <c r="K22" s="3"/>
      <c r="N22" s="6"/>
    </row>
    <row r="23" spans="1:16">
      <c r="A23" s="1">
        <f>+A22+1</f>
        <v>14</v>
      </c>
      <c r="B23" s="65" t="s">
        <v>214</v>
      </c>
      <c r="C23" s="31">
        <v>4</v>
      </c>
      <c r="E23" s="1">
        <v>7</v>
      </c>
      <c r="F23" s="1" t="s">
        <v>214</v>
      </c>
      <c r="G23" s="17" t="s">
        <v>170</v>
      </c>
      <c r="H23" s="5"/>
      <c r="K23" s="3"/>
      <c r="N23" s="6"/>
      <c r="O23" s="8" t="s">
        <v>7</v>
      </c>
    </row>
    <row r="24" spans="1:16" ht="4.5" customHeight="1">
      <c r="B24" s="82"/>
      <c r="G24" s="18"/>
      <c r="K24" s="3"/>
      <c r="N24" s="6"/>
      <c r="O24" s="8"/>
    </row>
    <row r="25" spans="1:16">
      <c r="A25" s="1">
        <v>15</v>
      </c>
      <c r="B25" s="65" t="s">
        <v>186</v>
      </c>
      <c r="C25" s="30">
        <v>0</v>
      </c>
      <c r="D25" s="2"/>
      <c r="E25" s="1">
        <v>8</v>
      </c>
      <c r="F25" s="1" t="s">
        <v>276</v>
      </c>
      <c r="G25" s="88" t="s">
        <v>176</v>
      </c>
      <c r="K25" s="3"/>
      <c r="N25" s="2"/>
      <c r="O25" s="64" t="s">
        <v>242</v>
      </c>
      <c r="P25" s="8"/>
    </row>
    <row r="26" spans="1:16">
      <c r="A26" s="1">
        <f>+A25+1</f>
        <v>16</v>
      </c>
      <c r="B26" s="65" t="s">
        <v>276</v>
      </c>
      <c r="C26" s="31">
        <v>4</v>
      </c>
      <c r="J26" s="43"/>
      <c r="K26" s="3"/>
      <c r="L26" s="3"/>
      <c r="N26" s="1">
        <v>1</v>
      </c>
      <c r="O26" s="1" t="s">
        <v>272</v>
      </c>
      <c r="P26" s="44" t="s">
        <v>288</v>
      </c>
    </row>
    <row r="27" spans="1:16" ht="4.5" customHeight="1">
      <c r="B27" s="82"/>
      <c r="J27" s="43"/>
      <c r="K27" s="3"/>
      <c r="L27" s="3"/>
      <c r="P27" s="3"/>
    </row>
    <row r="28" spans="1:16">
      <c r="A28" s="1">
        <v>17</v>
      </c>
      <c r="B28" s="65" t="s">
        <v>54</v>
      </c>
      <c r="C28" s="30">
        <v>3</v>
      </c>
      <c r="D28" s="2"/>
      <c r="J28" s="43"/>
      <c r="K28" s="3"/>
      <c r="L28" s="3"/>
      <c r="N28" s="1">
        <v>2</v>
      </c>
      <c r="O28" s="91" t="s">
        <v>278</v>
      </c>
      <c r="P28" s="44" t="s">
        <v>269</v>
      </c>
    </row>
    <row r="29" spans="1:16">
      <c r="A29" s="1">
        <f>+A28+1</f>
        <v>18</v>
      </c>
      <c r="B29" s="65" t="s">
        <v>191</v>
      </c>
      <c r="C29" s="31">
        <v>4</v>
      </c>
      <c r="E29" s="1">
        <v>9</v>
      </c>
      <c r="F29" s="1" t="s">
        <v>191</v>
      </c>
      <c r="G29" s="86" t="s">
        <v>284</v>
      </c>
      <c r="N29" s="5"/>
      <c r="O29" s="3"/>
      <c r="P29" s="3"/>
    </row>
    <row r="30" spans="1:16" ht="4.5" customHeight="1">
      <c r="B30" s="82"/>
      <c r="G30" s="18"/>
      <c r="N30" s="6"/>
      <c r="O30" s="3"/>
      <c r="P30" s="3"/>
    </row>
    <row r="31" spans="1:16">
      <c r="A31" s="1">
        <v>19</v>
      </c>
      <c r="B31" s="65" t="s">
        <v>194</v>
      </c>
      <c r="C31" s="30">
        <v>1</v>
      </c>
      <c r="D31" s="2"/>
      <c r="E31" s="1">
        <v>10</v>
      </c>
      <c r="F31" s="1" t="s">
        <v>277</v>
      </c>
      <c r="G31" s="88" t="s">
        <v>255</v>
      </c>
      <c r="H31" s="2"/>
      <c r="N31" s="6"/>
      <c r="P31" s="3"/>
    </row>
    <row r="32" spans="1:16">
      <c r="A32" s="1">
        <f>+A31+1</f>
        <v>20</v>
      </c>
      <c r="B32" s="65" t="s">
        <v>277</v>
      </c>
      <c r="C32" s="31">
        <v>4</v>
      </c>
      <c r="H32" s="1">
        <v>5</v>
      </c>
      <c r="I32" s="1" t="s">
        <v>277</v>
      </c>
      <c r="J32" s="90" t="s">
        <v>173</v>
      </c>
      <c r="N32" s="6"/>
      <c r="O32" s="8" t="s">
        <v>238</v>
      </c>
      <c r="P32" s="3"/>
    </row>
    <row r="33" spans="1:16" ht="4.5" customHeight="1">
      <c r="B33" s="82"/>
      <c r="J33" s="42"/>
      <c r="N33" s="6"/>
      <c r="P33" s="3"/>
    </row>
    <row r="34" spans="1:16">
      <c r="A34" s="1">
        <v>21</v>
      </c>
      <c r="B34" s="65" t="s">
        <v>278</v>
      </c>
      <c r="C34" s="30">
        <v>4</v>
      </c>
      <c r="D34" s="2"/>
      <c r="H34" s="1">
        <v>6</v>
      </c>
      <c r="I34" s="1" t="s">
        <v>278</v>
      </c>
      <c r="J34" s="90" t="s">
        <v>176</v>
      </c>
      <c r="K34" s="6"/>
      <c r="N34" s="2"/>
      <c r="O34" s="64" t="s">
        <v>181</v>
      </c>
      <c r="P34" s="3"/>
    </row>
    <row r="35" spans="1:16">
      <c r="A35" s="1">
        <f>+A34+1</f>
        <v>22</v>
      </c>
      <c r="B35" s="65" t="s">
        <v>197</v>
      </c>
      <c r="C35" s="31">
        <v>1</v>
      </c>
      <c r="E35" s="1">
        <v>11</v>
      </c>
      <c r="F35" s="1" t="s">
        <v>278</v>
      </c>
      <c r="G35" s="88" t="s">
        <v>176</v>
      </c>
      <c r="H35" s="5"/>
      <c r="I35" s="3"/>
      <c r="K35" s="6"/>
      <c r="N35" s="1">
        <v>3</v>
      </c>
      <c r="O35" s="91" t="s">
        <v>274</v>
      </c>
      <c r="P35" s="44" t="s">
        <v>227</v>
      </c>
    </row>
    <row r="36" spans="1:16" ht="4.5" customHeight="1">
      <c r="B36" s="82"/>
      <c r="G36" s="18"/>
      <c r="K36" s="6"/>
      <c r="P36" s="3"/>
    </row>
    <row r="37" spans="1:16">
      <c r="A37" s="1">
        <v>23</v>
      </c>
      <c r="B37" s="65" t="s">
        <v>279</v>
      </c>
      <c r="C37" s="30">
        <v>2</v>
      </c>
      <c r="D37" s="2"/>
      <c r="E37" s="1">
        <v>12</v>
      </c>
      <c r="F37" s="1" t="s">
        <v>280</v>
      </c>
      <c r="G37" s="86" t="s">
        <v>165</v>
      </c>
      <c r="K37" s="2"/>
      <c r="N37" s="1">
        <v>4</v>
      </c>
      <c r="O37" s="1" t="s">
        <v>108</v>
      </c>
      <c r="P37" s="90" t="s">
        <v>287</v>
      </c>
    </row>
    <row r="38" spans="1:16">
      <c r="A38" s="1">
        <v>24</v>
      </c>
      <c r="B38" s="65" t="s">
        <v>280</v>
      </c>
      <c r="C38" s="31">
        <v>4</v>
      </c>
      <c r="K38" s="1">
        <v>3</v>
      </c>
      <c r="L38" s="1" t="s">
        <v>278</v>
      </c>
      <c r="M38" s="44" t="s">
        <v>227</v>
      </c>
      <c r="N38" s="6"/>
      <c r="O38" s="50"/>
      <c r="P38" s="64"/>
    </row>
    <row r="39" spans="1:16" ht="4.5" customHeight="1">
      <c r="B39" s="82"/>
      <c r="M39" s="73"/>
      <c r="O39" s="3"/>
      <c r="P39" s="3"/>
    </row>
    <row r="40" spans="1:16">
      <c r="A40" s="1">
        <v>25</v>
      </c>
      <c r="B40" s="65" t="s">
        <v>281</v>
      </c>
      <c r="C40" s="30">
        <v>2</v>
      </c>
      <c r="D40" s="2"/>
      <c r="K40" s="1">
        <v>4</v>
      </c>
      <c r="L40" s="1" t="s">
        <v>108</v>
      </c>
      <c r="M40" s="44" t="s">
        <v>286</v>
      </c>
      <c r="O40" s="16"/>
      <c r="P40" s="3"/>
    </row>
    <row r="41" spans="1:16">
      <c r="A41" s="1">
        <v>26</v>
      </c>
      <c r="B41" s="65" t="s">
        <v>246</v>
      </c>
      <c r="C41" s="31">
        <v>4</v>
      </c>
      <c r="E41" s="1">
        <v>13</v>
      </c>
      <c r="F41" s="1" t="s">
        <v>246</v>
      </c>
      <c r="G41" s="86" t="s">
        <v>176</v>
      </c>
      <c r="K41" s="5"/>
      <c r="O41" s="3"/>
      <c r="P41" s="3"/>
    </row>
    <row r="42" spans="1:16" ht="4.5" customHeight="1">
      <c r="B42" s="82"/>
      <c r="G42" s="18"/>
      <c r="K42" s="6"/>
      <c r="O42" s="3"/>
      <c r="P42" s="3"/>
    </row>
    <row r="43" spans="1:16">
      <c r="A43" s="1">
        <v>27</v>
      </c>
      <c r="B43" s="65" t="s">
        <v>44</v>
      </c>
      <c r="C43" s="30">
        <v>4</v>
      </c>
      <c r="D43" s="2"/>
      <c r="E43" s="1">
        <v>14</v>
      </c>
      <c r="F43" s="1" t="s">
        <v>44</v>
      </c>
      <c r="G43" s="88" t="s">
        <v>170</v>
      </c>
      <c r="H43" s="2"/>
      <c r="K43" s="6"/>
      <c r="O43" s="16"/>
      <c r="P43" s="3"/>
    </row>
    <row r="44" spans="1:16">
      <c r="A44" s="1">
        <v>28</v>
      </c>
      <c r="B44" s="65" t="s">
        <v>247</v>
      </c>
      <c r="C44" s="31">
        <v>1</v>
      </c>
      <c r="H44" s="1">
        <v>7</v>
      </c>
      <c r="I44" s="1" t="s">
        <v>246</v>
      </c>
      <c r="J44" s="90" t="s">
        <v>166</v>
      </c>
      <c r="K44" s="6"/>
      <c r="O44" s="16"/>
      <c r="P44" s="3"/>
    </row>
    <row r="45" spans="1:16" ht="4.5" customHeight="1">
      <c r="B45" s="82"/>
      <c r="J45" s="42"/>
      <c r="O45" s="3"/>
      <c r="P45" s="3"/>
    </row>
    <row r="46" spans="1:16">
      <c r="A46" s="1">
        <v>29</v>
      </c>
      <c r="B46" s="65" t="s">
        <v>282</v>
      </c>
      <c r="C46" s="30">
        <v>4</v>
      </c>
      <c r="D46" s="2"/>
      <c r="H46" s="1">
        <v>8</v>
      </c>
      <c r="I46" s="1" t="s">
        <v>108</v>
      </c>
      <c r="J46" s="90" t="s">
        <v>176</v>
      </c>
      <c r="O46" s="3"/>
      <c r="P46" s="3"/>
    </row>
    <row r="47" spans="1:16">
      <c r="A47" s="1">
        <v>30</v>
      </c>
      <c r="B47" s="65" t="s">
        <v>254</v>
      </c>
      <c r="C47" s="31">
        <v>1</v>
      </c>
      <c r="E47" s="1">
        <v>15</v>
      </c>
      <c r="F47" s="1" t="s">
        <v>108</v>
      </c>
      <c r="G47" s="89" t="s">
        <v>255</v>
      </c>
      <c r="H47" s="5"/>
      <c r="O47" s="16"/>
      <c r="P47" s="3"/>
    </row>
    <row r="48" spans="1:16" ht="4.5" customHeight="1">
      <c r="B48" s="82"/>
      <c r="G48" s="18"/>
      <c r="O48" s="3"/>
      <c r="P48" s="3"/>
    </row>
    <row r="49" spans="1:16">
      <c r="A49" s="1">
        <v>31</v>
      </c>
      <c r="B49" s="65" t="s">
        <v>248</v>
      </c>
      <c r="C49" s="30">
        <v>1</v>
      </c>
      <c r="D49" s="2"/>
      <c r="E49" s="1">
        <v>16</v>
      </c>
      <c r="F49" s="1" t="s">
        <v>58</v>
      </c>
      <c r="G49" s="88" t="s">
        <v>283</v>
      </c>
      <c r="I49" s="9" t="s">
        <v>135</v>
      </c>
      <c r="O49" s="3"/>
      <c r="P49" s="3"/>
    </row>
    <row r="50" spans="1:16">
      <c r="A50" s="1">
        <v>32</v>
      </c>
      <c r="B50" s="65" t="s">
        <v>58</v>
      </c>
      <c r="C50" s="31">
        <v>4</v>
      </c>
      <c r="I50" t="s">
        <v>253</v>
      </c>
      <c r="M50" s="85"/>
      <c r="O50" s="3"/>
      <c r="P50" s="3"/>
    </row>
    <row r="51" spans="1:16">
      <c r="O51" s="3"/>
      <c r="P51" s="3"/>
    </row>
  </sheetData>
  <phoneticPr fontId="0" type="noConversion"/>
  <pageMargins left="0.39370078740157483" right="0.39370078740157483" top="0.78740157480314965" bottom="0.78740157480314965" header="0.51181102362204722" footer="0.51181102362204722"/>
  <pageSetup paperSize="9" scale="95" orientation="landscape" r:id="rId1"/>
  <headerFooter alignWithMargins="0">
    <oddHeader>&amp;C&amp;"Algerian,Standaard"&amp;16D.C.E. BEKERCOMPETITIE SEIZOEN 13 2001-2002</oddHeader>
    <oddFooter>&amp;R&amp;F / MvH / &amp;D</oddFooter>
  </headerFooter>
  <drawing r:id="rId2"/>
  <webPublishItems count="1">
    <webPublishItem id="12347" divId="Bekercompetitie D.C.E_12347" sourceType="range" sourceRef="A2:P50" destinationFile="C:\Mijn documenten\DCE\Beker DCE.htm"/>
  </webPublishItem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85" workbookViewId="0">
      <selection activeCell="B1" sqref="B1"/>
    </sheetView>
  </sheetViews>
  <sheetFormatPr defaultRowHeight="12.75"/>
  <cols>
    <col min="1" max="1" width="3.28515625" customWidth="1"/>
    <col min="2" max="2" width="18.28515625" customWidth="1"/>
    <col min="3" max="3" width="3.28515625" style="34" customWidth="1"/>
    <col min="4" max="4" width="5.7109375" customWidth="1"/>
    <col min="5" max="5" width="3.140625" customWidth="1"/>
    <col min="6" max="6" width="18.28515625" customWidth="1"/>
    <col min="7" max="7" width="5.7109375" style="72" customWidth="1"/>
    <col min="8" max="8" width="3.140625" customWidth="1"/>
    <col min="9" max="9" width="18.28515625" customWidth="1"/>
    <col min="10" max="10" width="5.7109375" style="40" customWidth="1"/>
    <col min="11" max="11" width="3.140625" customWidth="1"/>
    <col min="12" max="12" width="18.28515625" customWidth="1"/>
    <col min="13" max="13" width="5.7109375" style="72" customWidth="1"/>
    <col min="14" max="14" width="3.28515625" customWidth="1"/>
    <col min="15" max="15" width="18.28515625" customWidth="1"/>
    <col min="16" max="17" width="12.7109375" customWidth="1"/>
    <col min="18" max="18" width="18.28515625" customWidth="1"/>
    <col min="19" max="19" width="3.28515625" customWidth="1"/>
    <col min="20" max="20" width="5.7109375" customWidth="1"/>
    <col min="21" max="21" width="18.28515625" customWidth="1"/>
    <col min="22" max="22" width="3.28515625" customWidth="1"/>
    <col min="23" max="23" width="5.7109375" style="45" customWidth="1"/>
    <col min="24" max="24" width="18.28515625" customWidth="1"/>
    <col min="25" max="25" width="3.28515625" customWidth="1"/>
    <col min="26" max="26" width="5.7109375" style="34" customWidth="1"/>
    <col min="27" max="27" width="18.28515625" customWidth="1"/>
    <col min="28" max="28" width="3.28515625" customWidth="1"/>
    <col min="29" max="29" width="5.7109375" customWidth="1"/>
    <col min="30" max="30" width="3.28515625" style="66" customWidth="1"/>
    <col min="31" max="31" width="18.28515625" customWidth="1"/>
    <col min="32" max="32" width="3.28515625" customWidth="1"/>
  </cols>
  <sheetData>
    <row r="1" spans="1:30">
      <c r="W1"/>
      <c r="Z1"/>
      <c r="AD1"/>
    </row>
    <row r="2" spans="1:30">
      <c r="B2" s="8" t="s">
        <v>88</v>
      </c>
      <c r="H2" s="9" t="s">
        <v>135</v>
      </c>
      <c r="W2"/>
      <c r="Z2"/>
      <c r="AD2"/>
    </row>
    <row r="3" spans="1:30">
      <c r="B3" s="64" t="s">
        <v>198</v>
      </c>
      <c r="F3" s="8" t="s">
        <v>89</v>
      </c>
      <c r="W3"/>
      <c r="Z3"/>
      <c r="AD3"/>
    </row>
    <row r="4" spans="1:30">
      <c r="A4" s="1">
        <v>1</v>
      </c>
      <c r="B4" s="65" t="s">
        <v>254</v>
      </c>
      <c r="C4" s="21">
        <v>3</v>
      </c>
      <c r="D4" s="4"/>
      <c r="F4" s="64" t="s">
        <v>133</v>
      </c>
      <c r="W4"/>
      <c r="Z4"/>
      <c r="AD4"/>
    </row>
    <row r="5" spans="1:30">
      <c r="A5" s="1">
        <v>2</v>
      </c>
      <c r="B5" s="65" t="s">
        <v>51</v>
      </c>
      <c r="C5" s="20">
        <v>4</v>
      </c>
      <c r="D5" s="3"/>
      <c r="E5" s="1">
        <v>1</v>
      </c>
      <c r="F5" s="1" t="s">
        <v>51</v>
      </c>
      <c r="G5" s="72" t="s">
        <v>169</v>
      </c>
      <c r="I5" s="8" t="s">
        <v>90</v>
      </c>
      <c r="J5" s="41"/>
      <c r="W5"/>
      <c r="Z5"/>
      <c r="AD5"/>
    </row>
    <row r="6" spans="1:30" ht="4.5" customHeight="1">
      <c r="B6" s="82"/>
      <c r="G6" s="73"/>
      <c r="I6" s="8"/>
      <c r="W6"/>
      <c r="Z6"/>
      <c r="AD6"/>
    </row>
    <row r="7" spans="1:30">
      <c r="A7" s="1">
        <v>3</v>
      </c>
      <c r="B7" s="65" t="s">
        <v>108</v>
      </c>
      <c r="C7" s="21">
        <v>4</v>
      </c>
      <c r="D7" s="2"/>
      <c r="E7" s="1">
        <v>2</v>
      </c>
      <c r="F7" s="1" t="s">
        <v>108</v>
      </c>
      <c r="G7" s="72" t="s">
        <v>176</v>
      </c>
      <c r="H7" s="2"/>
      <c r="I7" s="64" t="s">
        <v>133</v>
      </c>
      <c r="W7"/>
      <c r="Z7"/>
      <c r="AD7"/>
    </row>
    <row r="8" spans="1:30">
      <c r="A8" s="1">
        <v>4</v>
      </c>
      <c r="B8" s="65" t="s">
        <v>54</v>
      </c>
      <c r="C8" s="20">
        <v>0</v>
      </c>
      <c r="H8" s="1">
        <v>1</v>
      </c>
      <c r="I8" s="1" t="s">
        <v>108</v>
      </c>
      <c r="J8" s="44" t="s">
        <v>258</v>
      </c>
      <c r="W8"/>
      <c r="Z8"/>
      <c r="AD8"/>
    </row>
    <row r="9" spans="1:30" ht="4.5" customHeight="1">
      <c r="B9" s="82"/>
      <c r="J9" s="42"/>
      <c r="W9"/>
      <c r="Z9"/>
      <c r="AD9"/>
    </row>
    <row r="10" spans="1:30">
      <c r="A10" s="1">
        <v>5</v>
      </c>
      <c r="B10" s="65" t="s">
        <v>245</v>
      </c>
      <c r="C10" s="21">
        <v>0</v>
      </c>
      <c r="D10" s="2"/>
      <c r="H10" s="1">
        <v>2</v>
      </c>
      <c r="I10" s="1" t="s">
        <v>110</v>
      </c>
      <c r="J10" s="44" t="s">
        <v>259</v>
      </c>
      <c r="K10" s="6"/>
      <c r="W10"/>
      <c r="Z10"/>
      <c r="AD10"/>
    </row>
    <row r="11" spans="1:30">
      <c r="A11" s="1">
        <f>+A10+1</f>
        <v>6</v>
      </c>
      <c r="B11" s="65" t="s">
        <v>250</v>
      </c>
      <c r="C11" s="20">
        <v>4</v>
      </c>
      <c r="E11" s="1">
        <v>3</v>
      </c>
      <c r="F11" s="1" t="s">
        <v>110</v>
      </c>
      <c r="G11" s="72" t="s">
        <v>176</v>
      </c>
      <c r="H11" s="5"/>
      <c r="K11" s="6"/>
      <c r="L11" s="8" t="s">
        <v>91</v>
      </c>
      <c r="W11"/>
      <c r="Z11"/>
      <c r="AD11"/>
    </row>
    <row r="12" spans="1:30" ht="4.5" customHeight="1">
      <c r="B12" s="82"/>
      <c r="G12" s="73"/>
      <c r="K12" s="6"/>
      <c r="L12" s="8"/>
      <c r="W12"/>
      <c r="Z12"/>
      <c r="AD12"/>
    </row>
    <row r="13" spans="1:30">
      <c r="A13" s="1">
        <v>7</v>
      </c>
      <c r="B13" s="65" t="s">
        <v>246</v>
      </c>
      <c r="C13" s="21">
        <v>1</v>
      </c>
      <c r="D13" s="2"/>
      <c r="E13" s="1">
        <v>4</v>
      </c>
      <c r="F13" s="1" t="s">
        <v>78</v>
      </c>
      <c r="G13" s="72" t="s">
        <v>169</v>
      </c>
      <c r="K13" s="2"/>
      <c r="L13" s="64" t="s">
        <v>181</v>
      </c>
      <c r="W13"/>
      <c r="Z13"/>
      <c r="AD13"/>
    </row>
    <row r="14" spans="1:30">
      <c r="A14" s="1">
        <f>+A13+1</f>
        <v>8</v>
      </c>
      <c r="B14" s="65" t="s">
        <v>78</v>
      </c>
      <c r="C14" s="20">
        <v>4</v>
      </c>
      <c r="K14" s="1">
        <v>1</v>
      </c>
      <c r="L14" s="1" t="s">
        <v>108</v>
      </c>
      <c r="M14" s="44" t="s">
        <v>263</v>
      </c>
      <c r="W14"/>
      <c r="Z14"/>
      <c r="AD14"/>
    </row>
    <row r="15" spans="1:30" ht="4.5" customHeight="1">
      <c r="B15" s="82"/>
      <c r="M15" s="73"/>
      <c r="W15"/>
      <c r="Z15"/>
      <c r="AD15"/>
    </row>
    <row r="16" spans="1:30">
      <c r="A16" s="1">
        <v>9</v>
      </c>
      <c r="B16" s="65" t="s">
        <v>58</v>
      </c>
      <c r="C16" s="21">
        <v>2</v>
      </c>
      <c r="D16" s="2"/>
      <c r="E16" s="3"/>
      <c r="F16" s="3"/>
      <c r="K16" s="1">
        <v>2</v>
      </c>
      <c r="L16" s="1" t="s">
        <v>247</v>
      </c>
      <c r="M16" s="44" t="s">
        <v>264</v>
      </c>
      <c r="N16" s="6"/>
      <c r="W16"/>
      <c r="Z16"/>
      <c r="AD16"/>
    </row>
    <row r="17" spans="1:30">
      <c r="A17" s="1">
        <f>+A16+1</f>
        <v>10</v>
      </c>
      <c r="B17" s="65" t="s">
        <v>247</v>
      </c>
      <c r="C17" s="20">
        <v>4</v>
      </c>
      <c r="E17" s="1">
        <v>5</v>
      </c>
      <c r="F17" s="1" t="s">
        <v>247</v>
      </c>
      <c r="G17" s="72" t="s">
        <v>224</v>
      </c>
      <c r="K17" s="5"/>
      <c r="N17" s="6"/>
      <c r="W17"/>
      <c r="Z17"/>
      <c r="AD17"/>
    </row>
    <row r="18" spans="1:30" ht="4.5" customHeight="1">
      <c r="B18" s="82"/>
      <c r="G18" s="73"/>
      <c r="K18" s="6"/>
      <c r="N18" s="6"/>
      <c r="W18"/>
      <c r="Z18"/>
      <c r="AD18"/>
    </row>
    <row r="19" spans="1:30">
      <c r="A19" s="1">
        <v>11</v>
      </c>
      <c r="B19" s="65" t="s">
        <v>44</v>
      </c>
      <c r="C19" s="21">
        <v>4</v>
      </c>
      <c r="D19" s="2"/>
      <c r="E19" s="1">
        <v>6</v>
      </c>
      <c r="F19" s="1" t="s">
        <v>44</v>
      </c>
      <c r="G19" s="72" t="s">
        <v>257</v>
      </c>
      <c r="H19" s="2"/>
      <c r="K19" s="6"/>
      <c r="N19" s="6"/>
      <c r="W19"/>
      <c r="Z19"/>
      <c r="AD19"/>
    </row>
    <row r="20" spans="1:30">
      <c r="A20" s="1">
        <f>+A19+1</f>
        <v>12</v>
      </c>
      <c r="B20" s="65" t="s">
        <v>41</v>
      </c>
      <c r="C20" s="20">
        <v>2</v>
      </c>
      <c r="H20" s="1">
        <v>3</v>
      </c>
      <c r="I20" s="1" t="s">
        <v>247</v>
      </c>
      <c r="J20" s="44" t="s">
        <v>176</v>
      </c>
      <c r="K20" s="6"/>
      <c r="N20" s="6"/>
      <c r="W20"/>
      <c r="Z20"/>
      <c r="AD20"/>
    </row>
    <row r="21" spans="1:30" ht="4.5" customHeight="1">
      <c r="B21" s="82"/>
      <c r="J21" s="42"/>
      <c r="N21" s="6"/>
      <c r="W21"/>
      <c r="Z21"/>
      <c r="AD21"/>
    </row>
    <row r="22" spans="1:30">
      <c r="A22" s="1">
        <v>13</v>
      </c>
      <c r="B22" s="65" t="s">
        <v>98</v>
      </c>
      <c r="C22" s="21">
        <v>0</v>
      </c>
      <c r="D22" s="2"/>
      <c r="H22" s="1">
        <v>4</v>
      </c>
      <c r="I22" s="1" t="s">
        <v>113</v>
      </c>
      <c r="J22" s="44" t="s">
        <v>260</v>
      </c>
      <c r="K22" s="3"/>
      <c r="N22" s="6"/>
      <c r="W22"/>
      <c r="Z22"/>
      <c r="AD22"/>
    </row>
    <row r="23" spans="1:30">
      <c r="A23" s="1">
        <f>+A22+1</f>
        <v>14</v>
      </c>
      <c r="B23" s="65" t="s">
        <v>113</v>
      </c>
      <c r="C23" s="20">
        <v>4</v>
      </c>
      <c r="E23" s="1">
        <v>7</v>
      </c>
      <c r="F23" s="1" t="s">
        <v>113</v>
      </c>
      <c r="G23" s="72" t="s">
        <v>255</v>
      </c>
      <c r="H23" s="5"/>
      <c r="K23" s="3"/>
      <c r="N23" s="6"/>
      <c r="O23" s="8" t="s">
        <v>7</v>
      </c>
      <c r="W23"/>
      <c r="Z23"/>
      <c r="AD23"/>
    </row>
    <row r="24" spans="1:30" ht="4.5" customHeight="1">
      <c r="B24" s="82"/>
      <c r="G24" s="73"/>
      <c r="K24" s="3"/>
      <c r="N24" s="6"/>
      <c r="O24" s="8"/>
      <c r="W24"/>
      <c r="Z24"/>
      <c r="AD24"/>
    </row>
    <row r="25" spans="1:30">
      <c r="A25" s="1">
        <v>15</v>
      </c>
      <c r="B25" s="65" t="s">
        <v>85</v>
      </c>
      <c r="C25" s="21">
        <v>4</v>
      </c>
      <c r="D25" s="2"/>
      <c r="E25" s="1">
        <v>8</v>
      </c>
      <c r="F25" s="1" t="s">
        <v>85</v>
      </c>
      <c r="G25" s="72" t="s">
        <v>178</v>
      </c>
      <c r="K25" s="3"/>
      <c r="N25" s="2"/>
      <c r="O25" s="64" t="s">
        <v>242</v>
      </c>
      <c r="P25" s="8"/>
      <c r="W25"/>
      <c r="Z25"/>
      <c r="AD25"/>
    </row>
    <row r="26" spans="1:30">
      <c r="A26" s="1">
        <f>+A25+1</f>
        <v>16</v>
      </c>
      <c r="B26" s="65" t="s">
        <v>38</v>
      </c>
      <c r="C26" s="20">
        <v>1</v>
      </c>
      <c r="J26" s="43"/>
      <c r="K26" s="3"/>
      <c r="L26" s="3"/>
      <c r="N26" s="1">
        <v>1</v>
      </c>
      <c r="O26" s="28" t="s">
        <v>108</v>
      </c>
      <c r="P26" s="84" t="s">
        <v>268</v>
      </c>
      <c r="W26"/>
      <c r="Z26"/>
      <c r="AD26"/>
    </row>
    <row r="27" spans="1:30" ht="4.5" customHeight="1">
      <c r="B27" s="82"/>
      <c r="J27" s="43"/>
      <c r="K27" s="3"/>
      <c r="L27" s="3"/>
      <c r="P27" s="1"/>
      <c r="W27"/>
      <c r="Z27"/>
      <c r="AD27"/>
    </row>
    <row r="28" spans="1:30">
      <c r="A28" s="1">
        <v>17</v>
      </c>
      <c r="B28" s="65" t="s">
        <v>194</v>
      </c>
      <c r="C28" s="21">
        <v>1</v>
      </c>
      <c r="D28" s="2"/>
      <c r="J28" s="43"/>
      <c r="K28" s="3"/>
      <c r="L28" s="3"/>
      <c r="N28" s="1">
        <v>2</v>
      </c>
      <c r="O28" s="95" t="s">
        <v>48</v>
      </c>
      <c r="P28" s="84" t="s">
        <v>269</v>
      </c>
      <c r="W28"/>
      <c r="Z28"/>
      <c r="AD28"/>
    </row>
    <row r="29" spans="1:30">
      <c r="A29" s="1">
        <f>+A28+1</f>
        <v>18</v>
      </c>
      <c r="B29" s="65" t="s">
        <v>251</v>
      </c>
      <c r="C29" s="20">
        <v>4</v>
      </c>
      <c r="E29" s="1">
        <v>9</v>
      </c>
      <c r="F29" s="1" t="s">
        <v>193</v>
      </c>
      <c r="G29" s="72" t="s">
        <v>255</v>
      </c>
      <c r="N29" s="5"/>
      <c r="O29" s="3"/>
      <c r="P29" s="3"/>
      <c r="W29"/>
      <c r="Z29"/>
      <c r="AD29"/>
    </row>
    <row r="30" spans="1:30" ht="4.5" customHeight="1">
      <c r="B30" s="82"/>
      <c r="G30" s="73"/>
      <c r="N30" s="6"/>
      <c r="O30" s="3"/>
      <c r="P30" s="3"/>
      <c r="W30"/>
      <c r="Z30"/>
      <c r="AD30"/>
    </row>
    <row r="31" spans="1:30">
      <c r="A31" s="1">
        <v>19</v>
      </c>
      <c r="B31" s="65" t="s">
        <v>197</v>
      </c>
      <c r="C31" s="21">
        <v>4</v>
      </c>
      <c r="D31" s="2"/>
      <c r="E31" s="1">
        <v>10</v>
      </c>
      <c r="F31" s="1" t="s">
        <v>197</v>
      </c>
      <c r="G31" s="72" t="s">
        <v>256</v>
      </c>
      <c r="H31" s="2"/>
      <c r="N31" s="6"/>
      <c r="O31" s="16"/>
      <c r="P31" s="3"/>
      <c r="W31"/>
      <c r="Z31"/>
      <c r="AD31"/>
    </row>
    <row r="32" spans="1:30">
      <c r="A32" s="1">
        <f>+A31+1</f>
        <v>20</v>
      </c>
      <c r="B32" s="65" t="s">
        <v>57</v>
      </c>
      <c r="C32" s="20">
        <v>2</v>
      </c>
      <c r="H32" s="1">
        <v>5</v>
      </c>
      <c r="I32" s="1" t="s">
        <v>193</v>
      </c>
      <c r="J32" s="44" t="s">
        <v>176</v>
      </c>
      <c r="N32" s="6"/>
      <c r="O32" s="17"/>
      <c r="P32" s="3"/>
      <c r="W32"/>
      <c r="Z32"/>
      <c r="AD32"/>
    </row>
    <row r="33" spans="1:30" ht="4.5" customHeight="1">
      <c r="B33" s="82"/>
      <c r="J33" s="42"/>
      <c r="N33" s="6"/>
      <c r="W33"/>
      <c r="Z33"/>
      <c r="AD33"/>
    </row>
    <row r="34" spans="1:30">
      <c r="A34" s="1">
        <v>21</v>
      </c>
      <c r="B34" s="65" t="s">
        <v>248</v>
      </c>
      <c r="C34" s="21">
        <v>2</v>
      </c>
      <c r="D34" s="2"/>
      <c r="H34" s="1">
        <v>6</v>
      </c>
      <c r="I34" s="1" t="s">
        <v>139</v>
      </c>
      <c r="J34" s="44" t="s">
        <v>169</v>
      </c>
      <c r="K34" s="6"/>
      <c r="N34" s="6"/>
      <c r="O34" s="50"/>
      <c r="P34" s="3"/>
      <c r="W34"/>
      <c r="Z34"/>
      <c r="AD34"/>
    </row>
    <row r="35" spans="1:30">
      <c r="A35" s="1">
        <f>+A34+1</f>
        <v>22</v>
      </c>
      <c r="B35" s="65" t="s">
        <v>55</v>
      </c>
      <c r="C35" s="20">
        <v>4</v>
      </c>
      <c r="E35" s="1">
        <v>11</v>
      </c>
      <c r="F35" s="1" t="s">
        <v>55</v>
      </c>
      <c r="G35" s="72" t="s">
        <v>165</v>
      </c>
      <c r="H35" s="5"/>
      <c r="I35" s="3"/>
      <c r="K35" s="6"/>
      <c r="N35" s="6"/>
      <c r="O35" s="17" t="s">
        <v>238</v>
      </c>
      <c r="P35" s="3"/>
      <c r="W35"/>
      <c r="Z35"/>
      <c r="AD35"/>
    </row>
    <row r="36" spans="1:30" ht="4.5" customHeight="1">
      <c r="B36" s="82"/>
      <c r="G36" s="73"/>
      <c r="K36" s="6"/>
      <c r="N36" s="6"/>
      <c r="P36" s="64"/>
      <c r="W36"/>
      <c r="Z36"/>
      <c r="AD36"/>
    </row>
    <row r="37" spans="1:30">
      <c r="A37" s="1">
        <v>23</v>
      </c>
      <c r="B37" s="65" t="s">
        <v>252</v>
      </c>
      <c r="C37" s="21">
        <v>2</v>
      </c>
      <c r="D37" s="2"/>
      <c r="E37" s="1">
        <v>12</v>
      </c>
      <c r="F37" s="1" t="s">
        <v>139</v>
      </c>
      <c r="G37" s="72" t="s">
        <v>176</v>
      </c>
      <c r="K37" s="2"/>
      <c r="N37" s="6"/>
      <c r="O37" s="50" t="s">
        <v>181</v>
      </c>
      <c r="P37" s="3"/>
      <c r="W37"/>
      <c r="Z37"/>
      <c r="AD37"/>
    </row>
    <row r="38" spans="1:30">
      <c r="A38" s="1">
        <v>24</v>
      </c>
      <c r="B38" s="65" t="s">
        <v>139</v>
      </c>
      <c r="C38" s="20">
        <v>4</v>
      </c>
      <c r="K38" s="1">
        <v>3</v>
      </c>
      <c r="L38" s="1" t="s">
        <v>193</v>
      </c>
      <c r="M38" s="44" t="s">
        <v>262</v>
      </c>
      <c r="N38" s="6"/>
      <c r="O38" s="58" t="s">
        <v>266</v>
      </c>
      <c r="P38" s="59"/>
      <c r="W38"/>
      <c r="Z38"/>
      <c r="AD38"/>
    </row>
    <row r="39" spans="1:30" ht="4.5" customHeight="1">
      <c r="B39" s="82"/>
      <c r="M39" s="73"/>
      <c r="O39" s="6"/>
      <c r="P39" s="61"/>
      <c r="W39"/>
      <c r="Z39"/>
      <c r="AD39"/>
    </row>
    <row r="40" spans="1:30">
      <c r="A40" s="1">
        <v>25</v>
      </c>
      <c r="B40" s="65" t="s">
        <v>186</v>
      </c>
      <c r="C40" s="21">
        <v>4</v>
      </c>
      <c r="D40" s="2"/>
      <c r="K40" s="1">
        <v>4</v>
      </c>
      <c r="L40" s="1" t="s">
        <v>48</v>
      </c>
      <c r="M40" s="44" t="s">
        <v>231</v>
      </c>
      <c r="O40" s="6" t="s">
        <v>265</v>
      </c>
      <c r="P40" s="61"/>
      <c r="W40"/>
      <c r="Z40"/>
      <c r="AD40"/>
    </row>
    <row r="41" spans="1:30">
      <c r="A41" s="1">
        <v>26</v>
      </c>
      <c r="B41" s="65" t="s">
        <v>127</v>
      </c>
      <c r="C41" s="20">
        <v>2</v>
      </c>
      <c r="E41" s="1">
        <v>13</v>
      </c>
      <c r="F41" s="1" t="s">
        <v>186</v>
      </c>
      <c r="G41" s="72" t="s">
        <v>176</v>
      </c>
      <c r="K41" s="5"/>
      <c r="O41" s="62" t="s">
        <v>267</v>
      </c>
      <c r="P41" s="63"/>
      <c r="W41"/>
      <c r="Z41"/>
      <c r="AD41"/>
    </row>
    <row r="42" spans="1:30" ht="4.5" customHeight="1">
      <c r="B42" s="82"/>
      <c r="G42" s="73"/>
      <c r="K42" s="6"/>
      <c r="P42" s="3"/>
      <c r="W42"/>
      <c r="Z42"/>
      <c r="AD42"/>
    </row>
    <row r="43" spans="1:30">
      <c r="A43" s="1">
        <v>27</v>
      </c>
      <c r="B43" s="65" t="s">
        <v>249</v>
      </c>
      <c r="C43" s="21">
        <v>4</v>
      </c>
      <c r="D43" s="2"/>
      <c r="E43" s="1">
        <v>14</v>
      </c>
      <c r="F43" s="1" t="s">
        <v>249</v>
      </c>
      <c r="G43" s="72" t="s">
        <v>169</v>
      </c>
      <c r="H43" s="2"/>
      <c r="K43" s="6"/>
      <c r="O43" s="16"/>
      <c r="P43" s="3"/>
      <c r="W43"/>
      <c r="Z43"/>
      <c r="AD43"/>
    </row>
    <row r="44" spans="1:30">
      <c r="A44" s="1">
        <v>28</v>
      </c>
      <c r="B44" s="65" t="s">
        <v>121</v>
      </c>
      <c r="C44" s="20">
        <v>0</v>
      </c>
      <c r="H44" s="1">
        <v>7</v>
      </c>
      <c r="I44" s="1" t="s">
        <v>186</v>
      </c>
      <c r="J44" s="44" t="s">
        <v>261</v>
      </c>
      <c r="K44" s="6"/>
      <c r="O44" s="3"/>
      <c r="P44" s="3"/>
      <c r="W44"/>
      <c r="Z44"/>
      <c r="AD44"/>
    </row>
    <row r="45" spans="1:30" ht="4.5" customHeight="1">
      <c r="B45" s="82"/>
      <c r="J45" s="42"/>
      <c r="O45" s="3"/>
      <c r="P45" s="3"/>
      <c r="W45"/>
      <c r="Z45"/>
      <c r="AD45"/>
    </row>
    <row r="46" spans="1:30">
      <c r="A46" s="1">
        <v>29</v>
      </c>
      <c r="B46" s="65" t="s">
        <v>192</v>
      </c>
      <c r="C46" s="21">
        <v>4</v>
      </c>
      <c r="D46" s="2"/>
      <c r="H46" s="1">
        <v>8</v>
      </c>
      <c r="I46" s="1" t="s">
        <v>48</v>
      </c>
      <c r="J46" s="44" t="s">
        <v>224</v>
      </c>
      <c r="O46" s="16"/>
      <c r="P46" s="3"/>
      <c r="W46"/>
      <c r="Z46"/>
      <c r="AD46"/>
    </row>
    <row r="47" spans="1:30">
      <c r="A47" s="1">
        <v>30</v>
      </c>
      <c r="B47" s="65" t="s">
        <v>52</v>
      </c>
      <c r="C47" s="20">
        <v>1</v>
      </c>
      <c r="E47" s="1">
        <v>15</v>
      </c>
      <c r="F47" s="1" t="s">
        <v>192</v>
      </c>
      <c r="G47" s="83" t="s">
        <v>169</v>
      </c>
      <c r="H47" s="5"/>
      <c r="W47"/>
      <c r="Z47"/>
      <c r="AD47"/>
    </row>
    <row r="48" spans="1:30" ht="4.5" customHeight="1">
      <c r="B48" s="82"/>
      <c r="G48" s="73"/>
      <c r="O48" s="3"/>
      <c r="P48" s="3"/>
      <c r="W48"/>
      <c r="Z48"/>
      <c r="AD48"/>
    </row>
    <row r="49" spans="1:30">
      <c r="A49" s="1">
        <v>31</v>
      </c>
      <c r="B49" s="65" t="s">
        <v>48</v>
      </c>
      <c r="C49" s="21">
        <v>4</v>
      </c>
      <c r="D49" s="2"/>
      <c r="E49" s="1">
        <v>16</v>
      </c>
      <c r="F49" s="1" t="s">
        <v>48</v>
      </c>
      <c r="G49" s="72" t="s">
        <v>176</v>
      </c>
      <c r="O49" s="3"/>
      <c r="P49" s="3"/>
      <c r="W49"/>
      <c r="Z49"/>
      <c r="AD49"/>
    </row>
    <row r="50" spans="1:30">
      <c r="A50" s="1">
        <v>32</v>
      </c>
      <c r="B50" s="65" t="s">
        <v>208</v>
      </c>
      <c r="C50" s="20">
        <v>0</v>
      </c>
      <c r="I50" t="s">
        <v>253</v>
      </c>
      <c r="O50" s="3"/>
      <c r="P50" s="3"/>
      <c r="W50"/>
      <c r="Z50"/>
      <c r="AD50"/>
    </row>
    <row r="51" spans="1:30">
      <c r="O51" s="3"/>
      <c r="P51" s="3"/>
      <c r="Q51" s="3"/>
    </row>
  </sheetData>
  <phoneticPr fontId="0" type="noConversion"/>
  <pageMargins left="0.39370078740157483" right="0.39370078740157483" top="0.78740157480314965" bottom="0.78740157480314965" header="0.51181102362204722" footer="0.51181102362204722"/>
  <pageSetup paperSize="9" scale="95" orientation="landscape" r:id="rId1"/>
  <headerFooter alignWithMargins="0">
    <oddHeader>&amp;C&amp;"Copperplate Gothic Bold,Standaard"&amp;18BEKERCOMPETITIE SEIZOEN 12</oddHead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51"/>
  <sheetViews>
    <sheetView zoomScale="85" workbookViewId="0">
      <selection activeCell="B1" sqref="B1"/>
    </sheetView>
  </sheetViews>
  <sheetFormatPr defaultRowHeight="12.75"/>
  <cols>
    <col min="1" max="1" width="3.28515625" customWidth="1"/>
    <col min="2" max="2" width="18.28515625" customWidth="1"/>
    <col min="3" max="3" width="3.28515625" style="17" customWidth="1"/>
    <col min="4" max="4" width="5.7109375" customWidth="1"/>
    <col min="5" max="5" width="3.140625" customWidth="1"/>
    <col min="6" max="6" width="18.28515625" customWidth="1"/>
    <col min="7" max="7" width="5.7109375" style="17" customWidth="1"/>
    <col min="8" max="8" width="3.140625" customWidth="1"/>
    <col min="9" max="9" width="18.28515625" customWidth="1"/>
    <col min="10" max="10" width="5.7109375" style="40" customWidth="1"/>
    <col min="11" max="11" width="3.140625" customWidth="1"/>
    <col min="12" max="12" width="18.28515625" customWidth="1"/>
    <col min="13" max="13" width="5.7109375" style="72" customWidth="1"/>
    <col min="14" max="14" width="3.28515625" customWidth="1"/>
    <col min="15" max="15" width="18.28515625" customWidth="1"/>
    <col min="16" max="17" width="12.7109375" customWidth="1"/>
    <col min="18" max="18" width="18.28515625" customWidth="1"/>
    <col min="19" max="19" width="3.28515625" customWidth="1"/>
    <col min="20" max="20" width="5.7109375" customWidth="1"/>
    <col min="21" max="21" width="18.28515625" customWidth="1"/>
    <col min="22" max="22" width="3.28515625" customWidth="1"/>
    <col min="23" max="23" width="5.7109375" style="45" customWidth="1"/>
    <col min="24" max="24" width="18.28515625" customWidth="1"/>
    <col min="25" max="25" width="3.28515625" customWidth="1"/>
    <col min="26" max="26" width="5.7109375" style="34" customWidth="1"/>
    <col min="27" max="27" width="18.28515625" customWidth="1"/>
    <col min="28" max="28" width="3.28515625" customWidth="1"/>
    <col min="29" max="29" width="5.7109375" customWidth="1"/>
    <col min="30" max="30" width="3.28515625" style="66" customWidth="1"/>
    <col min="31" max="31" width="18.28515625" customWidth="1"/>
    <col min="32" max="32" width="3.28515625" customWidth="1"/>
  </cols>
  <sheetData>
    <row r="2" spans="1:32">
      <c r="B2" s="8" t="s">
        <v>88</v>
      </c>
      <c r="AE2" s="8" t="s">
        <v>88</v>
      </c>
    </row>
    <row r="3" spans="1:32">
      <c r="B3" s="64" t="s">
        <v>198</v>
      </c>
      <c r="F3" s="8" t="s">
        <v>87</v>
      </c>
      <c r="AA3" s="8" t="s">
        <v>87</v>
      </c>
      <c r="AE3" s="64" t="s">
        <v>198</v>
      </c>
    </row>
    <row r="4" spans="1:32">
      <c r="A4" s="1">
        <v>1</v>
      </c>
      <c r="B4" s="33" t="s">
        <v>102</v>
      </c>
      <c r="C4" s="30" t="s">
        <v>86</v>
      </c>
      <c r="D4" s="4"/>
      <c r="F4" s="64" t="s">
        <v>198</v>
      </c>
      <c r="AA4" s="64" t="s">
        <v>198</v>
      </c>
      <c r="AC4" s="4"/>
      <c r="AD4" s="21">
        <v>4</v>
      </c>
      <c r="AE4" s="25" t="s">
        <v>127</v>
      </c>
      <c r="AF4" s="1">
        <v>33</v>
      </c>
    </row>
    <row r="5" spans="1:32">
      <c r="A5" s="1">
        <v>2</v>
      </c>
      <c r="B5" s="1" t="s">
        <v>54</v>
      </c>
      <c r="C5" s="31">
        <v>4</v>
      </c>
      <c r="D5" s="3"/>
      <c r="E5" s="1">
        <v>1</v>
      </c>
      <c r="F5" s="1" t="s">
        <v>54</v>
      </c>
      <c r="G5" s="17">
        <v>2</v>
      </c>
      <c r="I5" s="8" t="s">
        <v>89</v>
      </c>
      <c r="J5" s="41"/>
      <c r="X5" s="8" t="s">
        <v>89</v>
      </c>
      <c r="Z5" s="34">
        <v>4</v>
      </c>
      <c r="AA5" s="1" t="s">
        <v>127</v>
      </c>
      <c r="AB5" s="1">
        <v>17</v>
      </c>
      <c r="AC5" s="3"/>
      <c r="AD5" s="20" t="s">
        <v>86</v>
      </c>
      <c r="AE5" s="25" t="s">
        <v>82</v>
      </c>
      <c r="AF5" s="1">
        <v>34</v>
      </c>
    </row>
    <row r="6" spans="1:32" ht="4.5" customHeight="1">
      <c r="G6" s="18"/>
      <c r="I6" s="8"/>
      <c r="X6" s="8"/>
      <c r="Z6" s="35"/>
      <c r="AD6" s="34"/>
    </row>
    <row r="7" spans="1:32">
      <c r="A7" s="1">
        <v>3</v>
      </c>
      <c r="B7" s="33" t="s">
        <v>102</v>
      </c>
      <c r="C7" s="30" t="s">
        <v>86</v>
      </c>
      <c r="D7" s="2"/>
      <c r="E7" s="1">
        <v>2</v>
      </c>
      <c r="F7" s="1" t="s">
        <v>119</v>
      </c>
      <c r="G7" s="17">
        <v>4</v>
      </c>
      <c r="H7" s="2"/>
      <c r="I7" s="64" t="s">
        <v>133</v>
      </c>
      <c r="X7" s="64" t="s">
        <v>133</v>
      </c>
      <c r="Z7" s="36">
        <v>0</v>
      </c>
      <c r="AA7" s="1" t="s">
        <v>44</v>
      </c>
      <c r="AB7" s="1">
        <v>18</v>
      </c>
      <c r="AC7" s="2"/>
      <c r="AD7" s="21">
        <v>4</v>
      </c>
      <c r="AE7" s="1" t="s">
        <v>44</v>
      </c>
      <c r="AF7" s="1">
        <v>35</v>
      </c>
    </row>
    <row r="8" spans="1:32">
      <c r="A8" s="1">
        <v>4</v>
      </c>
      <c r="B8" s="1" t="s">
        <v>119</v>
      </c>
      <c r="C8" s="31">
        <v>4</v>
      </c>
      <c r="H8" s="1">
        <v>1</v>
      </c>
      <c r="I8" s="1" t="s">
        <v>119</v>
      </c>
      <c r="J8" s="44" t="s">
        <v>217</v>
      </c>
      <c r="W8" s="46" t="s">
        <v>176</v>
      </c>
      <c r="X8" s="1" t="s">
        <v>127</v>
      </c>
      <c r="Y8" s="1">
        <v>9</v>
      </c>
      <c r="AD8" s="20" t="s">
        <v>86</v>
      </c>
      <c r="AE8" s="33" t="s">
        <v>102</v>
      </c>
      <c r="AF8" s="1">
        <v>36</v>
      </c>
    </row>
    <row r="9" spans="1:32" ht="4.5" customHeight="1">
      <c r="J9" s="42"/>
      <c r="W9" s="47"/>
      <c r="Z9" s="37"/>
      <c r="AD9" s="34"/>
    </row>
    <row r="10" spans="1:32">
      <c r="A10" s="1">
        <v>5</v>
      </c>
      <c r="B10" s="1" t="s">
        <v>194</v>
      </c>
      <c r="C10" s="30">
        <v>4</v>
      </c>
      <c r="D10" s="2"/>
      <c r="H10" s="1">
        <v>2</v>
      </c>
      <c r="I10" s="1" t="s">
        <v>193</v>
      </c>
      <c r="J10" s="44" t="s">
        <v>176</v>
      </c>
      <c r="K10" s="6"/>
      <c r="W10" s="48" t="s">
        <v>165</v>
      </c>
      <c r="X10" s="1" t="s">
        <v>139</v>
      </c>
      <c r="Y10" s="1">
        <v>10</v>
      </c>
      <c r="AB10" s="3"/>
      <c r="AC10" s="4"/>
      <c r="AD10" s="21" t="s">
        <v>86</v>
      </c>
      <c r="AE10" s="1" t="s">
        <v>189</v>
      </c>
      <c r="AF10" s="1">
        <v>37</v>
      </c>
    </row>
    <row r="11" spans="1:32">
      <c r="A11" s="1">
        <f>+A10+1</f>
        <v>6</v>
      </c>
      <c r="B11" s="1" t="s">
        <v>60</v>
      </c>
      <c r="C11" s="31">
        <v>2</v>
      </c>
      <c r="E11" s="1">
        <v>3</v>
      </c>
      <c r="F11" s="1" t="s">
        <v>194</v>
      </c>
      <c r="G11" s="17">
        <v>0</v>
      </c>
      <c r="H11" s="5"/>
      <c r="K11" s="6"/>
      <c r="L11" s="8" t="s">
        <v>90</v>
      </c>
      <c r="U11" s="8" t="s">
        <v>90</v>
      </c>
      <c r="W11" s="49"/>
      <c r="X11" s="3"/>
      <c r="Y11" s="27"/>
      <c r="Z11" s="38">
        <v>3</v>
      </c>
      <c r="AA11" s="1" t="s">
        <v>85</v>
      </c>
      <c r="AB11" s="1">
        <v>19</v>
      </c>
      <c r="AD11" s="20">
        <v>4</v>
      </c>
      <c r="AE11" s="1" t="s">
        <v>85</v>
      </c>
      <c r="AF11" s="1">
        <v>38</v>
      </c>
    </row>
    <row r="12" spans="1:32" ht="4.5" customHeight="1">
      <c r="G12" s="18"/>
      <c r="K12" s="6"/>
      <c r="L12" s="8"/>
      <c r="U12" s="8"/>
      <c r="W12" s="49"/>
      <c r="Z12" s="35"/>
      <c r="AD12" s="34"/>
    </row>
    <row r="13" spans="1:32">
      <c r="A13" s="1">
        <v>7</v>
      </c>
      <c r="B13" s="1" t="s">
        <v>193</v>
      </c>
      <c r="C13" s="30">
        <v>4</v>
      </c>
      <c r="D13" s="2"/>
      <c r="E13" s="1">
        <v>4</v>
      </c>
      <c r="F13" s="1" t="s">
        <v>193</v>
      </c>
      <c r="G13" s="17">
        <v>4</v>
      </c>
      <c r="K13" s="2"/>
      <c r="L13" s="64" t="s">
        <v>133</v>
      </c>
      <c r="U13" s="64" t="s">
        <v>133</v>
      </c>
      <c r="W13" s="49"/>
      <c r="Z13" s="34">
        <v>4</v>
      </c>
      <c r="AA13" s="1" t="s">
        <v>139</v>
      </c>
      <c r="AB13" s="1">
        <v>20</v>
      </c>
      <c r="AC13" s="2"/>
      <c r="AD13" s="21">
        <v>4</v>
      </c>
      <c r="AE13" s="1" t="s">
        <v>139</v>
      </c>
      <c r="AF13" s="1">
        <v>39</v>
      </c>
    </row>
    <row r="14" spans="1:32">
      <c r="A14" s="1">
        <f>+A13+1</f>
        <v>8</v>
      </c>
      <c r="B14" s="33" t="s">
        <v>102</v>
      </c>
      <c r="C14" s="31" t="s">
        <v>86</v>
      </c>
      <c r="K14" s="1">
        <v>1</v>
      </c>
      <c r="L14" s="1" t="s">
        <v>193</v>
      </c>
      <c r="M14" s="44" t="s">
        <v>176</v>
      </c>
      <c r="T14" s="75" t="s">
        <v>173</v>
      </c>
      <c r="U14" s="1" t="s">
        <v>127</v>
      </c>
      <c r="V14" s="1">
        <v>5</v>
      </c>
      <c r="AD14" s="20">
        <v>0</v>
      </c>
      <c r="AE14" s="1" t="s">
        <v>96</v>
      </c>
      <c r="AF14" s="1">
        <f>+AF13+1</f>
        <v>40</v>
      </c>
    </row>
    <row r="15" spans="1:32" ht="4.5" customHeight="1">
      <c r="M15" s="73"/>
      <c r="T15" s="1"/>
      <c r="AD15" s="34"/>
    </row>
    <row r="16" spans="1:32">
      <c r="A16" s="1">
        <v>9</v>
      </c>
      <c r="B16" s="1" t="s">
        <v>51</v>
      </c>
      <c r="C16" s="30">
        <v>3</v>
      </c>
      <c r="D16" s="2"/>
      <c r="E16" s="3"/>
      <c r="F16" s="3"/>
      <c r="K16" s="1">
        <v>2</v>
      </c>
      <c r="L16" s="1" t="s">
        <v>195</v>
      </c>
      <c r="M16" s="44" t="s">
        <v>165</v>
      </c>
      <c r="N16" s="6"/>
      <c r="T16" s="79" t="s">
        <v>176</v>
      </c>
      <c r="U16" s="1" t="s">
        <v>110</v>
      </c>
      <c r="V16" s="1">
        <v>6</v>
      </c>
      <c r="AA16" s="3"/>
      <c r="AB16" s="3"/>
      <c r="AC16" s="4"/>
      <c r="AD16" s="21" t="s">
        <v>86</v>
      </c>
      <c r="AE16" s="65" t="s">
        <v>107</v>
      </c>
      <c r="AF16" s="1">
        <v>41</v>
      </c>
    </row>
    <row r="17" spans="1:32">
      <c r="A17" s="1">
        <f>+A16+1</f>
        <v>10</v>
      </c>
      <c r="B17" s="1" t="s">
        <v>98</v>
      </c>
      <c r="C17" s="31">
        <v>4</v>
      </c>
      <c r="E17" s="1">
        <v>5</v>
      </c>
      <c r="F17" s="1" t="s">
        <v>98</v>
      </c>
      <c r="G17" s="17">
        <v>0</v>
      </c>
      <c r="K17" s="5"/>
      <c r="N17" s="6"/>
      <c r="Q17" s="8" t="s">
        <v>7</v>
      </c>
      <c r="T17" s="6"/>
      <c r="W17" s="49"/>
      <c r="Z17" s="34">
        <v>4</v>
      </c>
      <c r="AA17" s="1" t="s">
        <v>216</v>
      </c>
      <c r="AB17" s="1">
        <v>21</v>
      </c>
      <c r="AD17" s="20">
        <v>4</v>
      </c>
      <c r="AE17" s="1" t="s">
        <v>216</v>
      </c>
      <c r="AF17" s="1">
        <f>+AF16+1</f>
        <v>42</v>
      </c>
    </row>
    <row r="18" spans="1:32" ht="4.5" customHeight="1">
      <c r="G18" s="18"/>
      <c r="K18" s="6"/>
      <c r="N18" s="6"/>
      <c r="Q18" s="8"/>
      <c r="T18" s="6"/>
      <c r="W18" s="49"/>
      <c r="Z18" s="35"/>
      <c r="AD18" s="34"/>
    </row>
    <row r="19" spans="1:32">
      <c r="A19" s="1">
        <v>11</v>
      </c>
      <c r="B19" s="1" t="s">
        <v>195</v>
      </c>
      <c r="C19" s="30">
        <v>4</v>
      </c>
      <c r="D19" s="2"/>
      <c r="E19" s="1">
        <v>6</v>
      </c>
      <c r="F19" s="1" t="s">
        <v>195</v>
      </c>
      <c r="G19" s="17">
        <v>4</v>
      </c>
      <c r="H19" s="2"/>
      <c r="K19" s="6"/>
      <c r="N19" s="6"/>
      <c r="Q19" s="64" t="s">
        <v>134</v>
      </c>
      <c r="T19" s="6"/>
      <c r="W19" s="49"/>
      <c r="X19" s="3"/>
      <c r="Y19" s="4"/>
      <c r="Z19" s="39" t="s">
        <v>220</v>
      </c>
      <c r="AA19" s="1" t="s">
        <v>56</v>
      </c>
      <c r="AB19" s="1">
        <v>22</v>
      </c>
      <c r="AC19" s="2"/>
      <c r="AD19" s="21">
        <v>4</v>
      </c>
      <c r="AE19" s="1" t="s">
        <v>56</v>
      </c>
      <c r="AF19" s="1">
        <v>43</v>
      </c>
    </row>
    <row r="20" spans="1:32">
      <c r="A20" s="1">
        <f>+A19+1</f>
        <v>12</v>
      </c>
      <c r="B20" s="33" t="s">
        <v>102</v>
      </c>
      <c r="C20" s="31" t="s">
        <v>86</v>
      </c>
      <c r="H20" s="1">
        <v>3</v>
      </c>
      <c r="I20" s="1" t="s">
        <v>195</v>
      </c>
      <c r="J20" s="44" t="s">
        <v>218</v>
      </c>
      <c r="K20" s="6"/>
      <c r="N20" s="6"/>
      <c r="Q20" s="64" t="s">
        <v>215</v>
      </c>
      <c r="T20" s="6"/>
      <c r="W20" s="48" t="s">
        <v>221</v>
      </c>
      <c r="X20" s="1" t="s">
        <v>216</v>
      </c>
      <c r="Y20" s="1">
        <v>11</v>
      </c>
      <c r="AD20" s="20" t="s">
        <v>86</v>
      </c>
      <c r="AE20" s="1" t="s">
        <v>99</v>
      </c>
      <c r="AF20" s="1">
        <f>+AF19+1</f>
        <v>44</v>
      </c>
    </row>
    <row r="21" spans="1:32" ht="4.5" customHeight="1">
      <c r="J21" s="42"/>
      <c r="N21" s="6"/>
      <c r="T21" s="6"/>
      <c r="W21" s="47"/>
      <c r="Z21" s="37"/>
      <c r="AD21" s="34"/>
    </row>
    <row r="22" spans="1:32">
      <c r="A22" s="1">
        <v>13</v>
      </c>
      <c r="B22" s="1" t="s">
        <v>52</v>
      </c>
      <c r="C22" s="30">
        <v>4</v>
      </c>
      <c r="D22" s="2"/>
      <c r="H22" s="1">
        <v>4</v>
      </c>
      <c r="I22" s="1" t="s">
        <v>186</v>
      </c>
      <c r="J22" s="44" t="s">
        <v>219</v>
      </c>
      <c r="K22" s="3"/>
      <c r="N22" s="6"/>
      <c r="T22" s="6"/>
      <c r="W22" s="80" t="s">
        <v>176</v>
      </c>
      <c r="X22" s="1" t="s">
        <v>110</v>
      </c>
      <c r="Y22" s="1">
        <v>12</v>
      </c>
      <c r="AB22" s="3"/>
      <c r="AC22" s="4"/>
      <c r="AD22" s="21" t="s">
        <v>86</v>
      </c>
      <c r="AE22" s="33" t="s">
        <v>102</v>
      </c>
      <c r="AF22" s="1">
        <v>45</v>
      </c>
    </row>
    <row r="23" spans="1:32">
      <c r="A23" s="1">
        <f>+A22+1</f>
        <v>14</v>
      </c>
      <c r="B23" s="1" t="s">
        <v>41</v>
      </c>
      <c r="C23" s="31">
        <v>3</v>
      </c>
      <c r="E23" s="1">
        <v>7</v>
      </c>
      <c r="F23" s="1" t="s">
        <v>52</v>
      </c>
      <c r="G23" s="17">
        <v>1</v>
      </c>
      <c r="H23" s="5"/>
      <c r="K23" s="3"/>
      <c r="N23" s="6"/>
      <c r="O23" s="8" t="s">
        <v>91</v>
      </c>
      <c r="R23" s="8" t="s">
        <v>91</v>
      </c>
      <c r="T23" s="6"/>
      <c r="X23" s="3"/>
      <c r="Y23" s="27"/>
      <c r="Z23" s="39" t="s">
        <v>86</v>
      </c>
      <c r="AA23" s="1" t="s">
        <v>211</v>
      </c>
      <c r="AB23" s="1">
        <v>23</v>
      </c>
      <c r="AD23" s="20">
        <v>4</v>
      </c>
      <c r="AE23" s="1" t="s">
        <v>211</v>
      </c>
      <c r="AF23" s="1">
        <f>+AF22+1</f>
        <v>46</v>
      </c>
    </row>
    <row r="24" spans="1:32" ht="4.5" customHeight="1">
      <c r="G24" s="18"/>
      <c r="K24" s="3"/>
      <c r="N24" s="6"/>
      <c r="O24" s="8"/>
      <c r="R24" s="8"/>
      <c r="T24" s="6"/>
      <c r="Z24" s="35"/>
      <c r="AD24" s="34"/>
    </row>
    <row r="25" spans="1:32">
      <c r="A25" s="1">
        <v>15</v>
      </c>
      <c r="B25" s="1" t="s">
        <v>128</v>
      </c>
      <c r="C25" s="30">
        <v>4</v>
      </c>
      <c r="D25" s="2"/>
      <c r="E25" s="1">
        <v>8</v>
      </c>
      <c r="F25" s="1" t="s">
        <v>186</v>
      </c>
      <c r="G25" s="17">
        <v>4</v>
      </c>
      <c r="K25" s="3"/>
      <c r="N25" s="2"/>
      <c r="O25" s="64" t="s">
        <v>181</v>
      </c>
      <c r="P25" s="8"/>
      <c r="Q25" s="8"/>
      <c r="R25" s="64" t="s">
        <v>181</v>
      </c>
      <c r="T25" s="6"/>
      <c r="Z25" s="34">
        <v>4</v>
      </c>
      <c r="AA25" s="1" t="s">
        <v>110</v>
      </c>
      <c r="AB25" s="1">
        <v>24</v>
      </c>
      <c r="AC25" s="2"/>
      <c r="AD25" s="21">
        <v>4</v>
      </c>
      <c r="AE25" s="1" t="s">
        <v>110</v>
      </c>
      <c r="AF25" s="1">
        <v>47</v>
      </c>
    </row>
    <row r="26" spans="1:32">
      <c r="A26" s="1">
        <f>+A25+1</f>
        <v>16</v>
      </c>
      <c r="B26" s="1" t="s">
        <v>186</v>
      </c>
      <c r="C26" s="31">
        <v>1</v>
      </c>
      <c r="J26" s="43"/>
      <c r="K26" s="3"/>
      <c r="L26" s="3"/>
      <c r="N26" s="1">
        <v>1</v>
      </c>
      <c r="O26" s="28" t="s">
        <v>193</v>
      </c>
      <c r="P26" s="77" t="s">
        <v>227</v>
      </c>
      <c r="Q26" s="76" t="s">
        <v>231</v>
      </c>
      <c r="R26" s="29" t="s">
        <v>110</v>
      </c>
      <c r="S26" s="1">
        <v>3</v>
      </c>
      <c r="AD26" s="20">
        <v>2</v>
      </c>
      <c r="AE26" s="1" t="s">
        <v>197</v>
      </c>
      <c r="AF26" s="1">
        <f>+AF25+1</f>
        <v>48</v>
      </c>
    </row>
    <row r="27" spans="1:32" ht="4.5" customHeight="1">
      <c r="J27" s="43"/>
      <c r="K27" s="3"/>
      <c r="L27" s="3"/>
      <c r="P27" s="1"/>
      <c r="Q27" s="1"/>
      <c r="AD27" s="34"/>
    </row>
    <row r="28" spans="1:32">
      <c r="A28" s="1">
        <v>17</v>
      </c>
      <c r="B28" s="33" t="s">
        <v>102</v>
      </c>
      <c r="C28" s="30" t="s">
        <v>86</v>
      </c>
      <c r="D28" s="2"/>
      <c r="J28" s="43"/>
      <c r="K28" s="3"/>
      <c r="L28" s="3"/>
      <c r="N28" s="1">
        <v>2</v>
      </c>
      <c r="O28" s="28" t="s">
        <v>191</v>
      </c>
      <c r="P28" s="77" t="s">
        <v>228</v>
      </c>
      <c r="Q28" s="67" t="s">
        <v>232</v>
      </c>
      <c r="R28" s="29" t="s">
        <v>187</v>
      </c>
      <c r="S28" s="1">
        <v>4</v>
      </c>
      <c r="AB28" s="3"/>
      <c r="AC28" s="4"/>
      <c r="AD28" s="21">
        <v>2</v>
      </c>
      <c r="AE28" s="65" t="s">
        <v>108</v>
      </c>
      <c r="AF28" s="1">
        <v>49</v>
      </c>
    </row>
    <row r="29" spans="1:32">
      <c r="A29" s="1">
        <f>+A28+1</f>
        <v>18</v>
      </c>
      <c r="B29" s="1" t="s">
        <v>63</v>
      </c>
      <c r="C29" s="31">
        <v>4</v>
      </c>
      <c r="E29" s="1">
        <v>9</v>
      </c>
      <c r="F29" s="1" t="s">
        <v>63</v>
      </c>
      <c r="G29" s="17" t="s">
        <v>220</v>
      </c>
      <c r="N29" s="5"/>
      <c r="O29" s="3"/>
      <c r="P29" s="3"/>
      <c r="Q29" s="3"/>
      <c r="T29" s="6"/>
      <c r="Z29" s="34">
        <v>1</v>
      </c>
      <c r="AA29" s="65" t="s">
        <v>38</v>
      </c>
      <c r="AB29" s="1">
        <v>25</v>
      </c>
      <c r="AD29" s="20">
        <v>4</v>
      </c>
      <c r="AE29" s="65" t="s">
        <v>38</v>
      </c>
      <c r="AF29" s="1">
        <f>+AF28+1</f>
        <v>50</v>
      </c>
    </row>
    <row r="30" spans="1:32" ht="4.5" customHeight="1">
      <c r="G30" s="18"/>
      <c r="N30" s="6"/>
      <c r="O30" s="3"/>
      <c r="P30" s="3"/>
      <c r="Q30" s="3"/>
      <c r="T30" s="6"/>
      <c r="Z30" s="35"/>
      <c r="AD30" s="34"/>
    </row>
    <row r="31" spans="1:32">
      <c r="A31" s="1">
        <v>19</v>
      </c>
      <c r="B31" s="24" t="s">
        <v>208</v>
      </c>
      <c r="C31" s="30">
        <v>0</v>
      </c>
      <c r="D31" s="2"/>
      <c r="E31" s="1">
        <v>10</v>
      </c>
      <c r="F31" s="1" t="s">
        <v>48</v>
      </c>
      <c r="G31" s="17">
        <v>4</v>
      </c>
      <c r="H31" s="2"/>
      <c r="N31" s="6"/>
      <c r="O31" s="16"/>
      <c r="P31" s="3"/>
      <c r="Q31" s="3"/>
      <c r="R31" s="16"/>
      <c r="T31" s="6"/>
      <c r="X31" s="3"/>
      <c r="Y31" s="4"/>
      <c r="Z31" s="39">
        <v>4</v>
      </c>
      <c r="AA31" s="1" t="s">
        <v>57</v>
      </c>
      <c r="AB31" s="1">
        <v>26</v>
      </c>
      <c r="AC31" s="2"/>
      <c r="AD31" s="21" t="s">
        <v>86</v>
      </c>
      <c r="AE31" s="1" t="s">
        <v>50</v>
      </c>
      <c r="AF31" s="1">
        <v>51</v>
      </c>
    </row>
    <row r="32" spans="1:32">
      <c r="A32" s="1">
        <f>+A31+1</f>
        <v>20</v>
      </c>
      <c r="B32" s="1" t="s">
        <v>48</v>
      </c>
      <c r="C32" s="31">
        <v>4</v>
      </c>
      <c r="H32" s="1">
        <v>5</v>
      </c>
      <c r="I32" s="1" t="s">
        <v>48</v>
      </c>
      <c r="J32" s="44" t="s">
        <v>176</v>
      </c>
      <c r="N32" s="6"/>
      <c r="O32" s="32"/>
      <c r="P32" s="3"/>
      <c r="Q32" s="3"/>
      <c r="R32" s="32"/>
      <c r="T32" s="6"/>
      <c r="W32" s="80" t="s">
        <v>222</v>
      </c>
      <c r="X32" s="1" t="s">
        <v>57</v>
      </c>
      <c r="Y32" s="1">
        <v>13</v>
      </c>
      <c r="AD32" s="20">
        <v>4</v>
      </c>
      <c r="AE32" s="1" t="s">
        <v>57</v>
      </c>
      <c r="AF32" s="1">
        <f>+AF31+1</f>
        <v>52</v>
      </c>
    </row>
    <row r="33" spans="1:32" ht="4.5" customHeight="1">
      <c r="J33" s="42"/>
      <c r="N33" s="6"/>
      <c r="P33" s="3"/>
      <c r="Q33" s="3"/>
      <c r="T33" s="6"/>
      <c r="W33" s="47"/>
      <c r="Z33" s="37"/>
      <c r="AB33" s="3"/>
      <c r="AD33" s="34"/>
    </row>
    <row r="34" spans="1:32">
      <c r="A34" s="1">
        <v>21</v>
      </c>
      <c r="B34" s="78" t="s">
        <v>47</v>
      </c>
      <c r="C34" s="30" t="s">
        <v>86</v>
      </c>
      <c r="D34" s="2"/>
      <c r="H34" s="1">
        <v>6</v>
      </c>
      <c r="I34" s="1" t="s">
        <v>209</v>
      </c>
      <c r="J34" s="44" t="s">
        <v>221</v>
      </c>
      <c r="K34" s="6"/>
      <c r="N34" s="6"/>
      <c r="O34" s="17" t="s">
        <v>239</v>
      </c>
      <c r="P34" s="3"/>
      <c r="Q34" s="3"/>
      <c r="R34" s="32"/>
      <c r="T34" s="6"/>
      <c r="W34" s="81" t="s">
        <v>176</v>
      </c>
      <c r="X34" s="1" t="s">
        <v>187</v>
      </c>
      <c r="Y34" s="1">
        <v>14</v>
      </c>
      <c r="AB34" s="3"/>
      <c r="AC34" s="4"/>
      <c r="AD34" s="21">
        <v>4</v>
      </c>
      <c r="AE34" s="1" t="s">
        <v>109</v>
      </c>
      <c r="AF34" s="1">
        <v>53</v>
      </c>
    </row>
    <row r="35" spans="1:32">
      <c r="A35" s="1">
        <f>+A34+1</f>
        <v>22</v>
      </c>
      <c r="B35" s="78" t="s">
        <v>209</v>
      </c>
      <c r="C35" s="31">
        <v>4</v>
      </c>
      <c r="E35" s="1">
        <v>11</v>
      </c>
      <c r="F35" s="1" t="s">
        <v>209</v>
      </c>
      <c r="G35" s="17">
        <v>4</v>
      </c>
      <c r="H35" s="5"/>
      <c r="I35" s="3"/>
      <c r="K35" s="6"/>
      <c r="N35" s="6"/>
      <c r="O35" s="50" t="s">
        <v>242</v>
      </c>
      <c r="T35" s="6"/>
      <c r="W35" s="49"/>
      <c r="X35" s="3"/>
      <c r="Y35" s="27"/>
      <c r="Z35" s="39" t="s">
        <v>86</v>
      </c>
      <c r="AA35" s="1" t="s">
        <v>109</v>
      </c>
      <c r="AB35" s="1">
        <v>27</v>
      </c>
      <c r="AD35" s="20" t="s">
        <v>86</v>
      </c>
      <c r="AE35" s="1" t="s">
        <v>212</v>
      </c>
      <c r="AF35" s="1">
        <v>54</v>
      </c>
    </row>
    <row r="36" spans="1:32" ht="4.5" customHeight="1">
      <c r="G36" s="18"/>
      <c r="K36" s="6"/>
      <c r="N36" s="6"/>
      <c r="O36" s="8"/>
      <c r="P36" s="3"/>
      <c r="Q36" s="3"/>
      <c r="T36" s="6"/>
      <c r="W36" s="49"/>
      <c r="Z36" s="35"/>
      <c r="AD36" s="34"/>
    </row>
    <row r="37" spans="1:32">
      <c r="A37" s="1">
        <v>23</v>
      </c>
      <c r="B37" s="78" t="s">
        <v>49</v>
      </c>
      <c r="C37" s="30">
        <v>4</v>
      </c>
      <c r="D37" s="2"/>
      <c r="E37" s="1">
        <v>12</v>
      </c>
      <c r="F37" s="1" t="s">
        <v>49</v>
      </c>
      <c r="G37" s="17" t="s">
        <v>220</v>
      </c>
      <c r="K37" s="2"/>
      <c r="N37" s="6"/>
      <c r="O37" s="17" t="s">
        <v>238</v>
      </c>
      <c r="P37" s="3"/>
      <c r="Q37" s="3"/>
      <c r="T37" s="6"/>
      <c r="W37" s="49"/>
      <c r="Z37" s="34">
        <v>4</v>
      </c>
      <c r="AA37" s="1" t="s">
        <v>187</v>
      </c>
      <c r="AB37" s="1">
        <v>28</v>
      </c>
      <c r="AC37" s="2"/>
      <c r="AD37" s="21" t="s">
        <v>86</v>
      </c>
      <c r="AE37" s="1" t="s">
        <v>59</v>
      </c>
      <c r="AF37" s="1">
        <v>55</v>
      </c>
    </row>
    <row r="38" spans="1:32">
      <c r="A38" s="1">
        <v>24</v>
      </c>
      <c r="B38" s="33" t="s">
        <v>102</v>
      </c>
      <c r="C38" s="31" t="s">
        <v>86</v>
      </c>
      <c r="K38" s="1">
        <v>3</v>
      </c>
      <c r="L38" s="1" t="s">
        <v>48</v>
      </c>
      <c r="M38" s="44" t="s">
        <v>223</v>
      </c>
      <c r="N38" s="6"/>
      <c r="O38" s="50" t="s">
        <v>181</v>
      </c>
      <c r="P38" s="64"/>
      <c r="Q38" s="3"/>
      <c r="T38" s="79" t="s">
        <v>176</v>
      </c>
      <c r="U38" s="1" t="s">
        <v>187</v>
      </c>
      <c r="V38" s="1">
        <v>7</v>
      </c>
      <c r="AD38" s="20">
        <v>4</v>
      </c>
      <c r="AE38" s="1" t="s">
        <v>187</v>
      </c>
      <c r="AF38" s="1">
        <v>56</v>
      </c>
    </row>
    <row r="39" spans="1:32" ht="4.5" customHeight="1">
      <c r="M39" s="73"/>
      <c r="O39" s="3"/>
      <c r="P39" s="3"/>
      <c r="Q39" s="3"/>
      <c r="T39" s="1"/>
      <c r="AD39" s="34"/>
    </row>
    <row r="40" spans="1:32">
      <c r="A40" s="1">
        <v>25</v>
      </c>
      <c r="B40" s="1" t="s">
        <v>121</v>
      </c>
      <c r="C40" s="30">
        <v>4</v>
      </c>
      <c r="D40" s="2"/>
      <c r="K40" s="1">
        <v>4</v>
      </c>
      <c r="L40" s="1" t="s">
        <v>191</v>
      </c>
      <c r="M40" s="44" t="s">
        <v>224</v>
      </c>
      <c r="O40" s="58" t="s">
        <v>243</v>
      </c>
      <c r="P40" s="59"/>
      <c r="Q40" s="3"/>
      <c r="T40" s="55" t="s">
        <v>170</v>
      </c>
      <c r="U40" s="1" t="s">
        <v>214</v>
      </c>
      <c r="V40" s="1">
        <v>8</v>
      </c>
      <c r="AB40" s="3"/>
      <c r="AC40" s="4"/>
      <c r="AD40" s="21">
        <v>4</v>
      </c>
      <c r="AE40" s="1" t="s">
        <v>213</v>
      </c>
      <c r="AF40" s="1">
        <v>57</v>
      </c>
    </row>
    <row r="41" spans="1:32">
      <c r="A41" s="1">
        <v>26</v>
      </c>
      <c r="B41" s="1" t="s">
        <v>58</v>
      </c>
      <c r="C41" s="31">
        <v>3</v>
      </c>
      <c r="E41" s="1">
        <v>13</v>
      </c>
      <c r="F41" s="1" t="s">
        <v>121</v>
      </c>
      <c r="G41" s="17">
        <v>3</v>
      </c>
      <c r="K41" s="5"/>
      <c r="O41" s="6" t="s">
        <v>229</v>
      </c>
      <c r="P41" s="61"/>
      <c r="Q41" s="3"/>
      <c r="W41" s="49"/>
      <c r="Z41" s="34" t="s">
        <v>86</v>
      </c>
      <c r="AA41" s="1" t="s">
        <v>213</v>
      </c>
      <c r="AB41" s="1">
        <v>29</v>
      </c>
      <c r="AD41" s="20" t="s">
        <v>86</v>
      </c>
      <c r="AE41" s="33" t="s">
        <v>102</v>
      </c>
      <c r="AF41" s="1">
        <v>58</v>
      </c>
    </row>
    <row r="42" spans="1:32" ht="4.5" customHeight="1">
      <c r="G42" s="18"/>
      <c r="K42" s="6"/>
      <c r="O42" s="6"/>
      <c r="P42" s="61"/>
      <c r="Q42" s="3"/>
      <c r="W42" s="49"/>
      <c r="Z42" s="35"/>
      <c r="AD42" s="34"/>
    </row>
    <row r="43" spans="1:32">
      <c r="A43" s="1">
        <v>27</v>
      </c>
      <c r="B43" s="1" t="s">
        <v>115</v>
      </c>
      <c r="C43" s="30" t="s">
        <v>86</v>
      </c>
      <c r="D43" s="2"/>
      <c r="E43" s="1">
        <v>14</v>
      </c>
      <c r="F43" s="1" t="s">
        <v>192</v>
      </c>
      <c r="G43" s="17">
        <v>4</v>
      </c>
      <c r="H43" s="2"/>
      <c r="K43" s="6"/>
      <c r="O43" s="62" t="s">
        <v>240</v>
      </c>
      <c r="P43" s="63"/>
      <c r="Q43" s="3"/>
      <c r="W43" s="49"/>
      <c r="X43" s="3"/>
      <c r="Y43" s="4"/>
      <c r="Z43" s="39">
        <v>4</v>
      </c>
      <c r="AA43" s="1" t="s">
        <v>113</v>
      </c>
      <c r="AB43" s="1">
        <v>30</v>
      </c>
      <c r="AC43" s="2"/>
      <c r="AD43" s="21">
        <v>4</v>
      </c>
      <c r="AE43" s="1" t="s">
        <v>113</v>
      </c>
      <c r="AF43" s="1">
        <v>59</v>
      </c>
    </row>
    <row r="44" spans="1:32">
      <c r="A44" s="1">
        <v>28</v>
      </c>
      <c r="B44" s="1" t="s">
        <v>192</v>
      </c>
      <c r="C44" s="31">
        <v>4</v>
      </c>
      <c r="H44" s="1">
        <v>7</v>
      </c>
      <c r="I44" s="1" t="s">
        <v>192</v>
      </c>
      <c r="J44" s="44" t="s">
        <v>166</v>
      </c>
      <c r="K44" s="6"/>
      <c r="O44" s="58" t="s">
        <v>244</v>
      </c>
      <c r="P44" s="59"/>
      <c r="Q44" s="3"/>
      <c r="W44" s="48" t="s">
        <v>225</v>
      </c>
      <c r="X44" s="1" t="s">
        <v>113</v>
      </c>
      <c r="Y44" s="1">
        <v>15</v>
      </c>
      <c r="AD44" s="20">
        <v>1</v>
      </c>
      <c r="AE44" s="1" t="s">
        <v>78</v>
      </c>
      <c r="AF44" s="1">
        <v>60</v>
      </c>
    </row>
    <row r="45" spans="1:32" ht="4.5" customHeight="1">
      <c r="J45" s="42"/>
      <c r="O45" s="6"/>
      <c r="P45" s="61"/>
      <c r="Q45" s="3"/>
      <c r="W45" s="47"/>
      <c r="Z45" s="37"/>
      <c r="AD45" s="34"/>
    </row>
    <row r="46" spans="1:32">
      <c r="A46" s="1">
        <v>29</v>
      </c>
      <c r="B46" s="33" t="s">
        <v>102</v>
      </c>
      <c r="C46" s="30" t="s">
        <v>86</v>
      </c>
      <c r="D46" s="2"/>
      <c r="H46" s="1">
        <v>8</v>
      </c>
      <c r="I46" s="1" t="s">
        <v>191</v>
      </c>
      <c r="J46" s="44" t="s">
        <v>176</v>
      </c>
      <c r="O46" s="6" t="s">
        <v>230</v>
      </c>
      <c r="P46" s="61"/>
      <c r="Q46" s="3"/>
      <c r="W46" s="46" t="s">
        <v>226</v>
      </c>
      <c r="X46" s="1" t="s">
        <v>214</v>
      </c>
      <c r="Y46" s="1">
        <v>16</v>
      </c>
      <c r="AB46" s="3"/>
      <c r="AC46" s="4"/>
      <c r="AD46" s="21" t="s">
        <v>86</v>
      </c>
      <c r="AE46" s="1" t="s">
        <v>188</v>
      </c>
      <c r="AF46" s="1">
        <v>61</v>
      </c>
    </row>
    <row r="47" spans="1:32">
      <c r="A47" s="1">
        <v>30</v>
      </c>
      <c r="B47" s="1" t="s">
        <v>191</v>
      </c>
      <c r="C47" s="31">
        <v>4</v>
      </c>
      <c r="E47" s="1">
        <v>15</v>
      </c>
      <c r="F47" s="1" t="s">
        <v>191</v>
      </c>
      <c r="G47" s="19">
        <v>4</v>
      </c>
      <c r="H47" s="5"/>
      <c r="O47" s="62" t="s">
        <v>241</v>
      </c>
      <c r="P47" s="63"/>
      <c r="Q47" s="3"/>
      <c r="Z47" s="39"/>
      <c r="AA47" s="33" t="s">
        <v>102</v>
      </c>
      <c r="AB47" s="1">
        <v>31</v>
      </c>
      <c r="AD47" s="20" t="s">
        <v>86</v>
      </c>
      <c r="AE47" s="1" t="s">
        <v>106</v>
      </c>
      <c r="AF47" s="1">
        <v>62</v>
      </c>
    </row>
    <row r="48" spans="1:32" ht="4.5" customHeight="1">
      <c r="G48" s="18"/>
      <c r="O48" s="3"/>
      <c r="P48" s="3"/>
      <c r="Q48" s="3"/>
      <c r="Z48" s="35"/>
      <c r="AD48" s="34"/>
    </row>
    <row r="49" spans="1:32">
      <c r="A49" s="1">
        <v>31</v>
      </c>
      <c r="B49" s="33" t="s">
        <v>102</v>
      </c>
      <c r="C49" s="30" t="s">
        <v>86</v>
      </c>
      <c r="D49" s="2"/>
      <c r="E49" s="1">
        <v>16</v>
      </c>
      <c r="F49" s="1" t="s">
        <v>210</v>
      </c>
      <c r="G49" s="17">
        <v>3</v>
      </c>
      <c r="I49" s="9" t="s">
        <v>135</v>
      </c>
      <c r="O49" s="3"/>
      <c r="P49" s="3"/>
      <c r="Q49" s="3"/>
      <c r="AA49" s="1" t="s">
        <v>214</v>
      </c>
      <c r="AB49" s="1">
        <v>32</v>
      </c>
      <c r="AC49" s="2"/>
      <c r="AD49" s="21" t="s">
        <v>86</v>
      </c>
      <c r="AE49" s="1" t="s">
        <v>55</v>
      </c>
      <c r="AF49" s="1">
        <v>63</v>
      </c>
    </row>
    <row r="50" spans="1:32">
      <c r="A50" s="1">
        <v>32</v>
      </c>
      <c r="B50" s="1" t="s">
        <v>210</v>
      </c>
      <c r="C50" s="31">
        <v>4</v>
      </c>
      <c r="O50" s="3"/>
      <c r="P50" s="3"/>
      <c r="Q50" s="3"/>
      <c r="AD50" s="20">
        <v>4</v>
      </c>
      <c r="AE50" s="1" t="s">
        <v>214</v>
      </c>
      <c r="AF50" s="1">
        <v>64</v>
      </c>
    </row>
    <row r="51" spans="1:32">
      <c r="O51" s="3"/>
      <c r="P51" s="3"/>
      <c r="Q51" s="3"/>
    </row>
  </sheetData>
  <phoneticPr fontId="0" type="noConversion"/>
  <pageMargins left="0.39370078740157483" right="0.39370078740157483" top="0.78740157480314965" bottom="0.78740157480314965" header="0.51181102362204722" footer="0.51181102362204722"/>
  <pageSetup paperSize="9" scale="95" orientation="landscape" r:id="rId1"/>
  <headerFooter alignWithMargins="0">
    <oddHeader>&amp;C&amp;"Algerian,Standaard"&amp;16bekercompetitie seizoen 11 ~ 2000 - 2001</oddHeader>
    <oddFooter>&amp;R&amp;F / MvH &amp;D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51"/>
  <sheetViews>
    <sheetView workbookViewId="0">
      <selection activeCell="B1" sqref="B1"/>
    </sheetView>
  </sheetViews>
  <sheetFormatPr defaultRowHeight="12.75"/>
  <cols>
    <col min="1" max="1" width="3.28515625" customWidth="1"/>
    <col min="2" max="2" width="18.28515625" customWidth="1"/>
    <col min="3" max="3" width="3.28515625" style="17" customWidth="1"/>
    <col min="4" max="4" width="5.7109375" customWidth="1"/>
    <col min="5" max="5" width="3.140625" customWidth="1"/>
    <col min="6" max="6" width="18.28515625" customWidth="1"/>
    <col min="7" max="7" width="5.7109375" style="17" customWidth="1"/>
    <col min="8" max="8" width="3.140625" customWidth="1"/>
    <col min="9" max="9" width="18.28515625" customWidth="1"/>
    <col min="10" max="10" width="5.7109375" style="40" customWidth="1"/>
    <col min="11" max="11" width="3.140625" customWidth="1"/>
    <col min="12" max="12" width="18.28515625" customWidth="1"/>
    <col min="13" max="13" width="5.7109375" style="72" customWidth="1"/>
    <col min="14" max="14" width="3.28515625" customWidth="1"/>
    <col min="15" max="15" width="18.28515625" customWidth="1"/>
    <col min="16" max="17" width="12.7109375" customWidth="1"/>
    <col min="18" max="18" width="18.28515625" customWidth="1"/>
    <col min="19" max="19" width="3.28515625" customWidth="1"/>
    <col min="20" max="20" width="5.7109375" customWidth="1"/>
    <col min="21" max="21" width="18.28515625" customWidth="1"/>
    <col min="22" max="22" width="3.28515625" customWidth="1"/>
    <col min="23" max="23" width="5.7109375" style="45" customWidth="1"/>
    <col min="24" max="24" width="18.28515625" customWidth="1"/>
    <col min="25" max="25" width="3.28515625" customWidth="1"/>
    <col min="26" max="26" width="5.7109375" style="34" customWidth="1"/>
    <col min="27" max="27" width="18.28515625" customWidth="1"/>
    <col min="28" max="28" width="3.28515625" customWidth="1"/>
    <col min="29" max="29" width="5.7109375" customWidth="1"/>
    <col min="30" max="30" width="3.28515625" style="66" customWidth="1"/>
    <col min="31" max="31" width="18.28515625" customWidth="1"/>
    <col min="32" max="32" width="3.28515625" customWidth="1"/>
  </cols>
  <sheetData>
    <row r="2" spans="1:32">
      <c r="B2" s="8" t="s">
        <v>88</v>
      </c>
      <c r="AE2" s="8" t="s">
        <v>88</v>
      </c>
    </row>
    <row r="3" spans="1:32">
      <c r="B3" s="64" t="s">
        <v>198</v>
      </c>
      <c r="F3" s="8" t="s">
        <v>87</v>
      </c>
      <c r="AA3" s="8" t="s">
        <v>87</v>
      </c>
      <c r="AE3" s="64" t="s">
        <v>198</v>
      </c>
    </row>
    <row r="4" spans="1:32">
      <c r="A4" s="1">
        <v>1</v>
      </c>
      <c r="B4" s="33" t="s">
        <v>102</v>
      </c>
      <c r="C4" s="30"/>
      <c r="D4" s="4"/>
      <c r="F4" s="64" t="s">
        <v>198</v>
      </c>
      <c r="AA4" s="64" t="s">
        <v>198</v>
      </c>
      <c r="AC4" s="4"/>
      <c r="AD4" s="21"/>
      <c r="AE4" s="25" t="s">
        <v>85</v>
      </c>
      <c r="AF4" s="1">
        <v>33</v>
      </c>
    </row>
    <row r="5" spans="1:32">
      <c r="A5" s="1">
        <v>2</v>
      </c>
      <c r="B5" s="1" t="s">
        <v>109</v>
      </c>
      <c r="C5" s="31"/>
      <c r="D5" s="3"/>
      <c r="E5" s="1">
        <v>1</v>
      </c>
      <c r="F5" s="1" t="s">
        <v>109</v>
      </c>
      <c r="G5" s="17" t="s">
        <v>86</v>
      </c>
      <c r="I5" s="8" t="s">
        <v>89</v>
      </c>
      <c r="J5" s="41"/>
      <c r="X5" s="8" t="s">
        <v>89</v>
      </c>
      <c r="Z5" s="34">
        <v>4</v>
      </c>
      <c r="AA5" s="1" t="s">
        <v>85</v>
      </c>
      <c r="AB5" s="1">
        <v>17</v>
      </c>
      <c r="AC5" s="3"/>
      <c r="AD5" s="20"/>
      <c r="AE5" s="33" t="s">
        <v>102</v>
      </c>
      <c r="AF5" s="1">
        <v>34</v>
      </c>
    </row>
    <row r="6" spans="1:32" ht="4.5" customHeight="1">
      <c r="G6" s="18"/>
      <c r="I6" s="8"/>
      <c r="X6" s="8"/>
      <c r="Z6" s="35"/>
      <c r="AD6" s="34"/>
    </row>
    <row r="7" spans="1:32">
      <c r="A7" s="1">
        <v>3</v>
      </c>
      <c r="B7" s="1" t="s">
        <v>56</v>
      </c>
      <c r="C7" s="30"/>
      <c r="D7" s="2"/>
      <c r="E7" s="1">
        <v>2</v>
      </c>
      <c r="F7" s="1" t="s">
        <v>56</v>
      </c>
      <c r="G7" s="17">
        <v>4</v>
      </c>
      <c r="H7" s="2"/>
      <c r="I7" s="64" t="s">
        <v>132</v>
      </c>
      <c r="X7" s="64" t="s">
        <v>132</v>
      </c>
      <c r="Z7" s="36">
        <v>1</v>
      </c>
      <c r="AA7" s="1" t="s">
        <v>193</v>
      </c>
      <c r="AB7" s="1">
        <v>18</v>
      </c>
      <c r="AC7" s="2"/>
      <c r="AD7" s="21">
        <v>1</v>
      </c>
      <c r="AE7" s="1" t="s">
        <v>47</v>
      </c>
      <c r="AF7" s="1">
        <v>35</v>
      </c>
    </row>
    <row r="8" spans="1:32">
      <c r="A8" s="1">
        <v>4</v>
      </c>
      <c r="B8" s="33" t="s">
        <v>102</v>
      </c>
      <c r="C8" s="31"/>
      <c r="H8" s="1">
        <v>1</v>
      </c>
      <c r="I8" s="1" t="s">
        <v>56</v>
      </c>
      <c r="J8" s="44" t="s">
        <v>149</v>
      </c>
      <c r="W8" s="46" t="s">
        <v>161</v>
      </c>
      <c r="X8" s="1" t="s">
        <v>85</v>
      </c>
      <c r="Y8" s="1">
        <v>9</v>
      </c>
      <c r="AD8" s="20">
        <v>4</v>
      </c>
      <c r="AE8" s="1" t="s">
        <v>193</v>
      </c>
      <c r="AF8" s="1">
        <v>36</v>
      </c>
    </row>
    <row r="9" spans="1:32" ht="4.5" customHeight="1">
      <c r="J9" s="42"/>
      <c r="W9" s="47"/>
      <c r="Z9" s="37"/>
      <c r="AD9" s="34"/>
    </row>
    <row r="10" spans="1:32">
      <c r="A10" s="1">
        <v>5</v>
      </c>
      <c r="B10" s="1" t="s">
        <v>41</v>
      </c>
      <c r="C10" s="30">
        <v>0</v>
      </c>
      <c r="D10" s="2"/>
      <c r="H10" s="1">
        <v>2</v>
      </c>
      <c r="I10" s="1" t="s">
        <v>186</v>
      </c>
      <c r="J10" s="44" t="s">
        <v>151</v>
      </c>
      <c r="K10" s="6"/>
      <c r="W10" s="48" t="s">
        <v>141</v>
      </c>
      <c r="X10" s="1" t="s">
        <v>38</v>
      </c>
      <c r="Y10" s="1">
        <v>10</v>
      </c>
      <c r="AB10" s="3"/>
      <c r="AC10" s="4"/>
      <c r="AD10" s="21"/>
      <c r="AE10" s="33" t="s">
        <v>102</v>
      </c>
      <c r="AF10" s="1">
        <v>37</v>
      </c>
    </row>
    <row r="11" spans="1:32">
      <c r="A11" s="1">
        <f>+A10+1</f>
        <v>6</v>
      </c>
      <c r="B11" s="1" t="s">
        <v>186</v>
      </c>
      <c r="C11" s="31">
        <v>4</v>
      </c>
      <c r="E11" s="1">
        <v>3</v>
      </c>
      <c r="F11" s="1" t="s">
        <v>186</v>
      </c>
      <c r="G11" s="17">
        <v>4</v>
      </c>
      <c r="H11" s="5"/>
      <c r="K11" s="6"/>
      <c r="L11" s="8" t="s">
        <v>90</v>
      </c>
      <c r="U11" s="8" t="s">
        <v>90</v>
      </c>
      <c r="W11" s="49"/>
      <c r="X11" s="3"/>
      <c r="Y11" s="27"/>
      <c r="Z11" s="38">
        <v>4</v>
      </c>
      <c r="AA11" s="1" t="s">
        <v>38</v>
      </c>
      <c r="AB11" s="1">
        <v>19</v>
      </c>
      <c r="AD11" s="20"/>
      <c r="AE11" s="1" t="s">
        <v>38</v>
      </c>
      <c r="AF11" s="1">
        <v>38</v>
      </c>
    </row>
    <row r="12" spans="1:32" ht="4.5" customHeight="1">
      <c r="G12" s="18"/>
      <c r="K12" s="6"/>
      <c r="L12" s="8"/>
      <c r="U12" s="8"/>
      <c r="W12" s="49"/>
      <c r="Z12" s="35"/>
      <c r="AD12" s="34"/>
    </row>
    <row r="13" spans="1:32">
      <c r="A13" s="1">
        <v>7</v>
      </c>
      <c r="B13" s="33" t="s">
        <v>102</v>
      </c>
      <c r="C13" s="30"/>
      <c r="D13" s="2"/>
      <c r="E13" s="1">
        <v>4</v>
      </c>
      <c r="F13" s="1" t="s">
        <v>139</v>
      </c>
      <c r="G13" s="17">
        <v>1</v>
      </c>
      <c r="K13" s="2"/>
      <c r="L13" s="64" t="s">
        <v>132</v>
      </c>
      <c r="U13" s="64" t="s">
        <v>132</v>
      </c>
      <c r="W13" s="49"/>
      <c r="Z13" s="34">
        <v>1</v>
      </c>
      <c r="AA13" s="1" t="s">
        <v>106</v>
      </c>
      <c r="AB13" s="1">
        <v>20</v>
      </c>
      <c r="AC13" s="2"/>
      <c r="AD13" s="21"/>
      <c r="AE13" s="1" t="s">
        <v>106</v>
      </c>
      <c r="AF13" s="1">
        <v>39</v>
      </c>
    </row>
    <row r="14" spans="1:32">
      <c r="A14" s="1">
        <f>+A13+1</f>
        <v>8</v>
      </c>
      <c r="B14" s="1" t="s">
        <v>139</v>
      </c>
      <c r="C14" s="31"/>
      <c r="K14" s="1">
        <v>1</v>
      </c>
      <c r="L14" s="1" t="s">
        <v>186</v>
      </c>
      <c r="M14" s="44" t="s">
        <v>149</v>
      </c>
      <c r="T14" s="75" t="s">
        <v>151</v>
      </c>
      <c r="U14" s="1" t="s">
        <v>38</v>
      </c>
      <c r="V14" s="1">
        <v>5</v>
      </c>
      <c r="AD14" s="20"/>
      <c r="AE14" s="33" t="s">
        <v>102</v>
      </c>
      <c r="AF14" s="1">
        <f>+AF13+1</f>
        <v>40</v>
      </c>
    </row>
    <row r="15" spans="1:32" ht="4.5" customHeight="1">
      <c r="M15" s="73"/>
      <c r="T15" s="1"/>
      <c r="AD15" s="34"/>
    </row>
    <row r="16" spans="1:32">
      <c r="A16" s="1">
        <v>9</v>
      </c>
      <c r="B16" s="1" t="s">
        <v>49</v>
      </c>
      <c r="C16" s="30">
        <v>4</v>
      </c>
      <c r="D16" s="2"/>
      <c r="E16" s="3"/>
      <c r="F16" s="3"/>
      <c r="K16" s="1">
        <v>2</v>
      </c>
      <c r="L16" s="1" t="s">
        <v>187</v>
      </c>
      <c r="M16" s="44" t="s">
        <v>151</v>
      </c>
      <c r="N16" s="6"/>
      <c r="T16" s="74" t="s">
        <v>149</v>
      </c>
      <c r="U16" s="1" t="s">
        <v>108</v>
      </c>
      <c r="V16" s="1">
        <v>6</v>
      </c>
      <c r="AA16" s="3"/>
      <c r="AB16" s="3"/>
      <c r="AC16" s="4"/>
      <c r="AD16" s="21">
        <v>4</v>
      </c>
      <c r="AE16" s="65" t="s">
        <v>108</v>
      </c>
      <c r="AF16" s="1">
        <v>41</v>
      </c>
    </row>
    <row r="17" spans="1:32">
      <c r="A17" s="1">
        <f>+A16+1</f>
        <v>10</v>
      </c>
      <c r="B17" s="1" t="s">
        <v>111</v>
      </c>
      <c r="C17" s="31">
        <v>0</v>
      </c>
      <c r="E17" s="1">
        <v>5</v>
      </c>
      <c r="F17" s="1" t="s">
        <v>49</v>
      </c>
      <c r="G17" s="17">
        <v>3</v>
      </c>
      <c r="K17" s="5"/>
      <c r="N17" s="6"/>
      <c r="Q17" s="8" t="s">
        <v>7</v>
      </c>
      <c r="T17" s="6"/>
      <c r="W17" s="49"/>
      <c r="Z17" s="34">
        <v>4</v>
      </c>
      <c r="AA17" s="1" t="s">
        <v>108</v>
      </c>
      <c r="AB17" s="1">
        <v>21</v>
      </c>
      <c r="AD17" s="20">
        <v>2</v>
      </c>
      <c r="AE17" s="1" t="s">
        <v>78</v>
      </c>
      <c r="AF17" s="1">
        <f>+AF16+1</f>
        <v>42</v>
      </c>
    </row>
    <row r="18" spans="1:32" ht="4.5" customHeight="1">
      <c r="G18" s="18"/>
      <c r="K18" s="6"/>
      <c r="N18" s="6"/>
      <c r="Q18" s="8"/>
      <c r="T18" s="6"/>
      <c r="W18" s="49"/>
      <c r="Z18" s="35"/>
      <c r="AD18" s="34"/>
    </row>
    <row r="19" spans="1:32">
      <c r="A19" s="1">
        <v>11</v>
      </c>
      <c r="B19" s="1" t="s">
        <v>187</v>
      </c>
      <c r="C19" s="30">
        <v>4</v>
      </c>
      <c r="D19" s="2"/>
      <c r="E19" s="1">
        <v>6</v>
      </c>
      <c r="F19" s="1" t="s">
        <v>187</v>
      </c>
      <c r="G19" s="17">
        <v>4</v>
      </c>
      <c r="H19" s="2"/>
      <c r="K19" s="6"/>
      <c r="N19" s="6"/>
      <c r="Q19" s="64" t="s">
        <v>134</v>
      </c>
      <c r="T19" s="6"/>
      <c r="W19" s="49"/>
      <c r="X19" s="3"/>
      <c r="Y19" s="4"/>
      <c r="Z19" s="39">
        <v>3</v>
      </c>
      <c r="AA19" s="1" t="s">
        <v>121</v>
      </c>
      <c r="AB19" s="1">
        <v>22</v>
      </c>
      <c r="AC19" s="2"/>
      <c r="AD19" s="21">
        <v>1</v>
      </c>
      <c r="AE19" s="1" t="s">
        <v>194</v>
      </c>
      <c r="AF19" s="1">
        <v>43</v>
      </c>
    </row>
    <row r="20" spans="1:32">
      <c r="A20" s="1">
        <f>+A19+1</f>
        <v>12</v>
      </c>
      <c r="B20" s="1" t="s">
        <v>188</v>
      </c>
      <c r="C20" s="31">
        <v>3</v>
      </c>
      <c r="H20" s="1">
        <v>3</v>
      </c>
      <c r="I20" s="1" t="s">
        <v>187</v>
      </c>
      <c r="J20" s="44" t="s">
        <v>151</v>
      </c>
      <c r="K20" s="6"/>
      <c r="N20" s="6"/>
      <c r="Q20" s="64" t="s">
        <v>93</v>
      </c>
      <c r="T20" s="6"/>
      <c r="W20" s="48" t="s">
        <v>202</v>
      </c>
      <c r="X20" s="1" t="s">
        <v>108</v>
      </c>
      <c r="Y20" s="1">
        <v>11</v>
      </c>
      <c r="AD20" s="20">
        <v>4</v>
      </c>
      <c r="AE20" s="1" t="s">
        <v>121</v>
      </c>
      <c r="AF20" s="1">
        <f>+AF19+1</f>
        <v>44</v>
      </c>
    </row>
    <row r="21" spans="1:32" ht="4.5" customHeight="1">
      <c r="J21" s="42"/>
      <c r="N21" s="6"/>
      <c r="T21" s="6"/>
      <c r="W21" s="47"/>
      <c r="Z21" s="37"/>
      <c r="AD21" s="34"/>
    </row>
    <row r="22" spans="1:32">
      <c r="A22" s="1">
        <v>13</v>
      </c>
      <c r="B22" s="33" t="s">
        <v>102</v>
      </c>
      <c r="C22" s="30"/>
      <c r="D22" s="2"/>
      <c r="H22" s="1">
        <v>4</v>
      </c>
      <c r="I22" s="1" t="s">
        <v>54</v>
      </c>
      <c r="J22" s="44" t="s">
        <v>149</v>
      </c>
      <c r="K22" s="3"/>
      <c r="N22" s="6"/>
      <c r="T22" s="6"/>
      <c r="W22" s="46" t="s">
        <v>203</v>
      </c>
      <c r="X22" s="1" t="s">
        <v>195</v>
      </c>
      <c r="Y22" s="1">
        <v>12</v>
      </c>
      <c r="AB22" s="3"/>
      <c r="AC22" s="4"/>
      <c r="AD22" s="21">
        <v>4</v>
      </c>
      <c r="AE22" s="1" t="s">
        <v>195</v>
      </c>
      <c r="AF22" s="1">
        <v>45</v>
      </c>
    </row>
    <row r="23" spans="1:32">
      <c r="A23" s="1">
        <f>+A22+1</f>
        <v>14</v>
      </c>
      <c r="B23" s="1" t="s">
        <v>54</v>
      </c>
      <c r="C23" s="31"/>
      <c r="E23" s="1">
        <v>7</v>
      </c>
      <c r="F23" s="1" t="s">
        <v>54</v>
      </c>
      <c r="G23" s="17">
        <v>4</v>
      </c>
      <c r="H23" s="5"/>
      <c r="K23" s="3"/>
      <c r="N23" s="6"/>
      <c r="O23" s="8" t="s">
        <v>91</v>
      </c>
      <c r="R23" s="8" t="s">
        <v>91</v>
      </c>
      <c r="T23" s="6"/>
      <c r="X23" s="3"/>
      <c r="Y23" s="27"/>
      <c r="Z23" s="39">
        <v>4</v>
      </c>
      <c r="AA23" s="1" t="s">
        <v>195</v>
      </c>
      <c r="AB23" s="1">
        <v>23</v>
      </c>
      <c r="AD23" s="20" t="s">
        <v>86</v>
      </c>
      <c r="AE23" s="1" t="s">
        <v>196</v>
      </c>
      <c r="AF23" s="1">
        <f>+AF22+1</f>
        <v>46</v>
      </c>
    </row>
    <row r="24" spans="1:32" ht="4.5" customHeight="1">
      <c r="G24" s="18"/>
      <c r="K24" s="3"/>
      <c r="N24" s="6"/>
      <c r="O24" s="8"/>
      <c r="R24" s="8"/>
      <c r="T24" s="6"/>
      <c r="Z24" s="35"/>
      <c r="AD24" s="34"/>
    </row>
    <row r="25" spans="1:32">
      <c r="A25" s="1">
        <v>15</v>
      </c>
      <c r="B25" s="1" t="s">
        <v>57</v>
      </c>
      <c r="C25" s="30"/>
      <c r="D25" s="2"/>
      <c r="E25" s="1">
        <v>8</v>
      </c>
      <c r="F25" s="1" t="s">
        <v>57</v>
      </c>
      <c r="G25" s="17">
        <v>0</v>
      </c>
      <c r="K25" s="3"/>
      <c r="N25" s="2"/>
      <c r="O25" s="64" t="s">
        <v>133</v>
      </c>
      <c r="P25" s="8"/>
      <c r="Q25" s="8"/>
      <c r="R25" s="64" t="s">
        <v>133</v>
      </c>
      <c r="T25" s="6"/>
      <c r="Z25" s="34">
        <v>0</v>
      </c>
      <c r="AA25" s="1" t="s">
        <v>96</v>
      </c>
      <c r="AB25" s="1">
        <v>24</v>
      </c>
      <c r="AC25" s="2"/>
      <c r="AD25" s="21"/>
      <c r="AE25" s="33" t="s">
        <v>102</v>
      </c>
      <c r="AF25" s="1">
        <v>47</v>
      </c>
    </row>
    <row r="26" spans="1:32">
      <c r="A26" s="1">
        <f>+A25+1</f>
        <v>16</v>
      </c>
      <c r="B26" s="33" t="s">
        <v>102</v>
      </c>
      <c r="C26" s="31"/>
      <c r="J26" s="43"/>
      <c r="K26" s="3"/>
      <c r="L26" s="3"/>
      <c r="N26" s="1">
        <v>1</v>
      </c>
      <c r="O26" s="28" t="s">
        <v>187</v>
      </c>
      <c r="P26" s="53" t="s">
        <v>204</v>
      </c>
      <c r="Q26" s="76" t="s">
        <v>206</v>
      </c>
      <c r="R26" s="29" t="s">
        <v>38</v>
      </c>
      <c r="S26" s="1">
        <v>3</v>
      </c>
      <c r="AD26" s="20"/>
      <c r="AE26" s="1" t="s">
        <v>96</v>
      </c>
      <c r="AF26" s="1">
        <f>+AF25+1</f>
        <v>48</v>
      </c>
    </row>
    <row r="27" spans="1:32" ht="4.5" customHeight="1">
      <c r="J27" s="43"/>
      <c r="K27" s="3"/>
      <c r="L27" s="3"/>
      <c r="P27" s="1"/>
      <c r="Q27" s="1"/>
      <c r="AD27" s="34"/>
    </row>
    <row r="28" spans="1:32">
      <c r="A28" s="1">
        <v>17</v>
      </c>
      <c r="B28" s="65" t="s">
        <v>99</v>
      </c>
      <c r="C28" s="30">
        <v>0</v>
      </c>
      <c r="D28" s="2"/>
      <c r="J28" s="43"/>
      <c r="K28" s="3"/>
      <c r="L28" s="3"/>
      <c r="N28" s="1">
        <v>2</v>
      </c>
      <c r="O28" s="28" t="s">
        <v>48</v>
      </c>
      <c r="P28" s="77" t="s">
        <v>205</v>
      </c>
      <c r="Q28" s="67" t="s">
        <v>207</v>
      </c>
      <c r="R28" s="29" t="s">
        <v>58</v>
      </c>
      <c r="S28" s="1">
        <v>4</v>
      </c>
      <c r="AB28" s="3"/>
      <c r="AC28" s="4"/>
      <c r="AD28" s="21"/>
      <c r="AE28" s="65" t="s">
        <v>60</v>
      </c>
      <c r="AF28" s="1">
        <v>49</v>
      </c>
    </row>
    <row r="29" spans="1:32">
      <c r="A29" s="1">
        <f>+A28+1</f>
        <v>18</v>
      </c>
      <c r="B29" s="1" t="s">
        <v>48</v>
      </c>
      <c r="C29" s="31">
        <v>4</v>
      </c>
      <c r="E29" s="1">
        <v>9</v>
      </c>
      <c r="F29" s="1" t="s">
        <v>48</v>
      </c>
      <c r="G29" s="17">
        <v>4</v>
      </c>
      <c r="N29" s="5"/>
      <c r="O29" s="3"/>
      <c r="P29" s="3"/>
      <c r="Q29" s="3"/>
      <c r="T29" s="6"/>
      <c r="Z29" s="34">
        <v>4</v>
      </c>
      <c r="AA29" s="65" t="s">
        <v>60</v>
      </c>
      <c r="AB29" s="1">
        <v>25</v>
      </c>
      <c r="AD29" s="20"/>
      <c r="AE29" s="33" t="s">
        <v>102</v>
      </c>
      <c r="AF29" s="1">
        <f>+AF28+1</f>
        <v>50</v>
      </c>
    </row>
    <row r="30" spans="1:32" ht="4.5" customHeight="1">
      <c r="G30" s="18"/>
      <c r="N30" s="6"/>
      <c r="O30" s="3"/>
      <c r="P30" s="3"/>
      <c r="Q30" s="3"/>
      <c r="T30" s="6"/>
      <c r="Z30" s="35"/>
      <c r="AD30" s="34"/>
    </row>
    <row r="31" spans="1:32">
      <c r="A31" s="1">
        <v>19</v>
      </c>
      <c r="B31" s="24" t="s">
        <v>189</v>
      </c>
      <c r="C31" s="30">
        <v>2</v>
      </c>
      <c r="D31" s="2"/>
      <c r="E31" s="1">
        <v>10</v>
      </c>
      <c r="F31" s="1" t="s">
        <v>128</v>
      </c>
      <c r="G31" s="17">
        <v>0</v>
      </c>
      <c r="H31" s="2"/>
      <c r="N31" s="6"/>
      <c r="O31" s="16"/>
      <c r="P31" s="3"/>
      <c r="Q31" s="3"/>
      <c r="R31" s="16"/>
      <c r="T31" s="6"/>
      <c r="X31" s="3"/>
      <c r="Y31" s="4"/>
      <c r="Z31" s="39">
        <v>0</v>
      </c>
      <c r="AA31" s="1" t="s">
        <v>55</v>
      </c>
      <c r="AB31" s="1">
        <v>26</v>
      </c>
      <c r="AC31" s="2"/>
      <c r="AD31" s="21" t="s">
        <v>86</v>
      </c>
      <c r="AE31" s="1" t="s">
        <v>82</v>
      </c>
      <c r="AF31" s="1">
        <v>51</v>
      </c>
    </row>
    <row r="32" spans="1:32">
      <c r="A32" s="1">
        <f>+A31+1</f>
        <v>20</v>
      </c>
      <c r="B32" s="1" t="s">
        <v>128</v>
      </c>
      <c r="C32" s="31">
        <v>4</v>
      </c>
      <c r="H32" s="1">
        <v>5</v>
      </c>
      <c r="I32" s="1" t="s">
        <v>48</v>
      </c>
      <c r="J32" s="44" t="s">
        <v>151</v>
      </c>
      <c r="N32" s="6"/>
      <c r="O32" s="32"/>
      <c r="P32" s="3"/>
      <c r="Q32" s="3"/>
      <c r="R32" s="32"/>
      <c r="T32" s="6"/>
      <c r="W32" s="46" t="s">
        <v>149</v>
      </c>
      <c r="X32" s="1" t="s">
        <v>60</v>
      </c>
      <c r="Y32" s="1">
        <v>13</v>
      </c>
      <c r="AD32" s="20">
        <v>4</v>
      </c>
      <c r="AE32" s="1" t="s">
        <v>55</v>
      </c>
      <c r="AF32" s="1">
        <f>+AF31+1</f>
        <v>52</v>
      </c>
    </row>
    <row r="33" spans="1:32" ht="4.5" customHeight="1">
      <c r="J33" s="42"/>
      <c r="N33" s="6"/>
      <c r="P33" s="3"/>
      <c r="Q33" s="3"/>
      <c r="T33" s="6"/>
      <c r="W33" s="47"/>
      <c r="Z33" s="37"/>
      <c r="AB33" s="3"/>
      <c r="AD33" s="34"/>
    </row>
    <row r="34" spans="1:32">
      <c r="A34" s="1">
        <v>21</v>
      </c>
      <c r="B34" s="78" t="s">
        <v>65</v>
      </c>
      <c r="C34" s="30"/>
      <c r="D34" s="2"/>
      <c r="H34" s="1">
        <v>6</v>
      </c>
      <c r="I34" s="1" t="s">
        <v>199</v>
      </c>
      <c r="J34" s="44" t="s">
        <v>200</v>
      </c>
      <c r="K34" s="6"/>
      <c r="N34" s="6"/>
      <c r="O34" s="32"/>
      <c r="P34" s="3"/>
      <c r="Q34" s="3"/>
      <c r="R34" s="32"/>
      <c r="T34" s="6"/>
      <c r="W34" s="48" t="s">
        <v>151</v>
      </c>
      <c r="X34" s="1" t="s">
        <v>58</v>
      </c>
      <c r="Y34" s="1">
        <v>14</v>
      </c>
      <c r="AB34" s="3"/>
      <c r="AC34" s="4"/>
      <c r="AD34" s="21">
        <v>1</v>
      </c>
      <c r="AE34" s="1" t="s">
        <v>127</v>
      </c>
      <c r="AF34" s="1">
        <v>53</v>
      </c>
    </row>
    <row r="35" spans="1:32">
      <c r="A35" s="1">
        <f>+A34+1</f>
        <v>22</v>
      </c>
      <c r="B35" s="33" t="s">
        <v>102</v>
      </c>
      <c r="C35" s="31"/>
      <c r="E35" s="1">
        <v>11</v>
      </c>
      <c r="F35" s="1" t="s">
        <v>65</v>
      </c>
      <c r="G35" s="17">
        <v>4</v>
      </c>
      <c r="H35" s="5"/>
      <c r="I35" s="3"/>
      <c r="K35" s="6"/>
      <c r="N35" s="6"/>
      <c r="T35" s="6"/>
      <c r="W35" s="49"/>
      <c r="X35" s="3"/>
      <c r="Y35" s="27"/>
      <c r="Z35" s="39">
        <v>4</v>
      </c>
      <c r="AA35" s="1" t="s">
        <v>58</v>
      </c>
      <c r="AB35" s="1">
        <v>27</v>
      </c>
      <c r="AD35" s="20">
        <v>4</v>
      </c>
      <c r="AE35" s="1" t="s">
        <v>58</v>
      </c>
      <c r="AF35" s="1">
        <v>54</v>
      </c>
    </row>
    <row r="36" spans="1:32" ht="4.5" customHeight="1">
      <c r="G36" s="18"/>
      <c r="K36" s="6"/>
      <c r="N36" s="6"/>
      <c r="O36" s="8"/>
      <c r="P36" s="3"/>
      <c r="Q36" s="3"/>
      <c r="T36" s="6"/>
      <c r="W36" s="49"/>
      <c r="Z36" s="35"/>
      <c r="AD36" s="34"/>
    </row>
    <row r="37" spans="1:32">
      <c r="A37" s="1">
        <v>23</v>
      </c>
      <c r="B37" s="33" t="s">
        <v>102</v>
      </c>
      <c r="C37" s="30"/>
      <c r="D37" s="2"/>
      <c r="E37" s="1">
        <v>12</v>
      </c>
      <c r="F37" s="1" t="s">
        <v>190</v>
      </c>
      <c r="G37" s="17" t="s">
        <v>86</v>
      </c>
      <c r="K37" s="2"/>
      <c r="N37" s="6"/>
      <c r="O37" s="17" t="s">
        <v>7</v>
      </c>
      <c r="P37" s="3"/>
      <c r="Q37" s="3"/>
      <c r="T37" s="6"/>
      <c r="W37" s="49"/>
      <c r="Z37" s="34">
        <v>0</v>
      </c>
      <c r="AA37" s="1" t="s">
        <v>113</v>
      </c>
      <c r="AB37" s="1">
        <v>28</v>
      </c>
      <c r="AC37" s="2"/>
      <c r="AD37" s="21"/>
      <c r="AE37" s="1" t="s">
        <v>113</v>
      </c>
      <c r="AF37" s="1">
        <v>55</v>
      </c>
    </row>
    <row r="38" spans="1:32">
      <c r="A38" s="1">
        <v>24</v>
      </c>
      <c r="B38" s="1" t="s">
        <v>190</v>
      </c>
      <c r="C38" s="31"/>
      <c r="K38" s="1">
        <v>3</v>
      </c>
      <c r="L38" s="1" t="s">
        <v>48</v>
      </c>
      <c r="M38" s="44" t="s">
        <v>151</v>
      </c>
      <c r="N38" s="6"/>
      <c r="O38" s="50" t="s">
        <v>181</v>
      </c>
      <c r="P38" s="64"/>
      <c r="Q38" s="3"/>
      <c r="T38" s="79" t="s">
        <v>151</v>
      </c>
      <c r="U38" s="1" t="s">
        <v>58</v>
      </c>
      <c r="V38" s="1">
        <v>7</v>
      </c>
      <c r="AD38" s="20"/>
      <c r="AE38" s="33" t="s">
        <v>102</v>
      </c>
      <c r="AF38" s="1">
        <v>56</v>
      </c>
    </row>
    <row r="39" spans="1:32" ht="4.5" customHeight="1">
      <c r="M39" s="73"/>
      <c r="O39" s="3"/>
      <c r="P39" s="3"/>
      <c r="Q39" s="3"/>
      <c r="T39" s="1"/>
      <c r="AD39" s="34"/>
    </row>
    <row r="40" spans="1:32">
      <c r="A40" s="1">
        <v>25</v>
      </c>
      <c r="B40" s="1" t="s">
        <v>107</v>
      </c>
      <c r="C40" s="30">
        <v>0</v>
      </c>
      <c r="D40" s="2"/>
      <c r="K40" s="1">
        <v>4</v>
      </c>
      <c r="L40" s="1" t="s">
        <v>59</v>
      </c>
      <c r="M40" s="44" t="s">
        <v>150</v>
      </c>
      <c r="O40" s="58" t="s">
        <v>234</v>
      </c>
      <c r="P40" s="59"/>
      <c r="Q40" s="3"/>
      <c r="T40" s="55" t="s">
        <v>200</v>
      </c>
      <c r="U40" s="1" t="s">
        <v>44</v>
      </c>
      <c r="V40" s="1">
        <v>8</v>
      </c>
      <c r="AB40" s="3"/>
      <c r="AC40" s="4"/>
      <c r="AD40" s="21">
        <v>4</v>
      </c>
      <c r="AE40" s="1" t="s">
        <v>52</v>
      </c>
      <c r="AF40" s="1">
        <v>57</v>
      </c>
    </row>
    <row r="41" spans="1:32">
      <c r="A41" s="1">
        <v>26</v>
      </c>
      <c r="B41" s="1" t="s">
        <v>59</v>
      </c>
      <c r="C41" s="31">
        <v>4</v>
      </c>
      <c r="E41" s="1">
        <v>13</v>
      </c>
      <c r="F41" s="1" t="s">
        <v>59</v>
      </c>
      <c r="G41" s="17">
        <v>4</v>
      </c>
      <c r="K41" s="5"/>
      <c r="O41" s="6" t="s">
        <v>233</v>
      </c>
      <c r="P41" s="61"/>
      <c r="Q41" s="3"/>
      <c r="W41" s="49"/>
      <c r="Z41" s="34">
        <v>1</v>
      </c>
      <c r="AA41" s="1" t="s">
        <v>52</v>
      </c>
      <c r="AB41" s="1">
        <v>29</v>
      </c>
      <c r="AD41" s="20">
        <v>3</v>
      </c>
      <c r="AE41" s="65" t="s">
        <v>51</v>
      </c>
      <c r="AF41" s="1">
        <v>58</v>
      </c>
    </row>
    <row r="42" spans="1:32" ht="4.5" customHeight="1">
      <c r="G42" s="18"/>
      <c r="K42" s="6"/>
      <c r="O42" s="6"/>
      <c r="P42" s="61"/>
      <c r="Q42" s="3"/>
      <c r="W42" s="49"/>
      <c r="Z42" s="35"/>
      <c r="AD42" s="34"/>
    </row>
    <row r="43" spans="1:32">
      <c r="A43" s="1">
        <v>27</v>
      </c>
      <c r="B43" s="1" t="s">
        <v>191</v>
      </c>
      <c r="C43" s="30">
        <v>0</v>
      </c>
      <c r="D43" s="2"/>
      <c r="E43" s="1">
        <v>14</v>
      </c>
      <c r="F43" s="1" t="s">
        <v>110</v>
      </c>
      <c r="G43" s="17">
        <v>1</v>
      </c>
      <c r="H43" s="2"/>
      <c r="K43" s="6"/>
      <c r="O43" s="62" t="s">
        <v>184</v>
      </c>
      <c r="P43" s="63"/>
      <c r="Q43" s="3"/>
      <c r="W43" s="49"/>
      <c r="X43" s="3"/>
      <c r="Y43" s="4"/>
      <c r="Z43" s="39">
        <v>4</v>
      </c>
      <c r="AA43" s="1" t="s">
        <v>119</v>
      </c>
      <c r="AB43" s="1">
        <v>30</v>
      </c>
      <c r="AC43" s="2"/>
      <c r="AD43" s="21">
        <v>4</v>
      </c>
      <c r="AE43" s="1" t="s">
        <v>119</v>
      </c>
      <c r="AF43" s="1">
        <v>59</v>
      </c>
    </row>
    <row r="44" spans="1:32">
      <c r="A44" s="1">
        <v>28</v>
      </c>
      <c r="B44" s="1" t="s">
        <v>110</v>
      </c>
      <c r="C44" s="31">
        <v>4</v>
      </c>
      <c r="H44" s="1">
        <v>7</v>
      </c>
      <c r="I44" s="1" t="s">
        <v>59</v>
      </c>
      <c r="J44" s="44" t="s">
        <v>151</v>
      </c>
      <c r="K44" s="6"/>
      <c r="O44" s="58" t="s">
        <v>235</v>
      </c>
      <c r="P44" s="59"/>
      <c r="Q44" s="3"/>
      <c r="W44" s="48" t="s">
        <v>154</v>
      </c>
      <c r="X44" s="1" t="s">
        <v>119</v>
      </c>
      <c r="Y44" s="1">
        <v>15</v>
      </c>
      <c r="AD44" s="20">
        <v>0</v>
      </c>
      <c r="AE44" s="1" t="s">
        <v>98</v>
      </c>
      <c r="AF44" s="1">
        <v>60</v>
      </c>
    </row>
    <row r="45" spans="1:32" ht="4.5" customHeight="1">
      <c r="J45" s="42"/>
      <c r="O45" s="6"/>
      <c r="P45" s="61"/>
      <c r="Q45" s="3"/>
      <c r="W45" s="47"/>
      <c r="Z45" s="37"/>
      <c r="AD45" s="34"/>
    </row>
    <row r="46" spans="1:32">
      <c r="A46" s="1">
        <v>29</v>
      </c>
      <c r="B46" s="1" t="s">
        <v>192</v>
      </c>
      <c r="C46" s="30">
        <v>3</v>
      </c>
      <c r="D46" s="2"/>
      <c r="H46" s="1">
        <v>8</v>
      </c>
      <c r="I46" s="1" t="s">
        <v>50</v>
      </c>
      <c r="J46" s="44" t="s">
        <v>201</v>
      </c>
      <c r="O46" s="6" t="s">
        <v>236</v>
      </c>
      <c r="P46" s="61"/>
      <c r="Q46" s="3"/>
      <c r="W46" s="46" t="s">
        <v>151</v>
      </c>
      <c r="X46" s="1" t="s">
        <v>44</v>
      </c>
      <c r="Y46" s="1">
        <v>16</v>
      </c>
      <c r="AB46" s="3"/>
      <c r="AC46" s="4"/>
      <c r="AD46" s="21">
        <v>4</v>
      </c>
      <c r="AE46" s="1" t="s">
        <v>197</v>
      </c>
      <c r="AF46" s="1">
        <v>61</v>
      </c>
    </row>
    <row r="47" spans="1:32">
      <c r="A47" s="1">
        <v>30</v>
      </c>
      <c r="B47" s="1" t="s">
        <v>50</v>
      </c>
      <c r="C47" s="31">
        <v>4</v>
      </c>
      <c r="E47" s="1">
        <v>15</v>
      </c>
      <c r="F47" s="1" t="s">
        <v>50</v>
      </c>
      <c r="G47" s="19">
        <v>4</v>
      </c>
      <c r="H47" s="5"/>
      <c r="O47" s="62" t="s">
        <v>237</v>
      </c>
      <c r="P47" s="63"/>
      <c r="Q47" s="3"/>
      <c r="Z47" s="39">
        <v>1</v>
      </c>
      <c r="AA47" s="1" t="s">
        <v>197</v>
      </c>
      <c r="AB47" s="1">
        <v>31</v>
      </c>
      <c r="AD47" s="20" t="s">
        <v>86</v>
      </c>
      <c r="AE47" s="1" t="s">
        <v>115</v>
      </c>
      <c r="AF47" s="1">
        <v>62</v>
      </c>
    </row>
    <row r="48" spans="1:32" ht="4.5" customHeight="1">
      <c r="G48" s="18"/>
      <c r="O48" s="3"/>
      <c r="P48" s="3"/>
      <c r="Q48" s="3"/>
      <c r="Z48" s="35"/>
      <c r="AD48" s="34"/>
    </row>
    <row r="49" spans="1:32">
      <c r="A49" s="1">
        <v>31</v>
      </c>
      <c r="B49" s="33" t="s">
        <v>102</v>
      </c>
      <c r="C49" s="30"/>
      <c r="D49" s="2"/>
      <c r="E49" s="1">
        <v>16</v>
      </c>
      <c r="F49" s="1" t="s">
        <v>63</v>
      </c>
      <c r="G49" s="17">
        <v>1</v>
      </c>
      <c r="I49" s="9" t="s">
        <v>135</v>
      </c>
      <c r="O49" s="3"/>
      <c r="P49" s="3"/>
      <c r="Q49" s="3"/>
      <c r="Z49" s="34">
        <v>4</v>
      </c>
      <c r="AA49" s="1" t="s">
        <v>44</v>
      </c>
      <c r="AB49" s="1">
        <v>32</v>
      </c>
      <c r="AC49" s="2"/>
      <c r="AD49" s="21"/>
      <c r="AE49" s="1" t="s">
        <v>44</v>
      </c>
      <c r="AF49" s="1">
        <v>63</v>
      </c>
    </row>
    <row r="50" spans="1:32">
      <c r="A50" s="1">
        <v>32</v>
      </c>
      <c r="B50" s="1" t="s">
        <v>63</v>
      </c>
      <c r="C50" s="31"/>
      <c r="O50" s="3"/>
      <c r="P50" s="3"/>
      <c r="Q50" s="3"/>
      <c r="AD50" s="20"/>
      <c r="AE50" s="33" t="s">
        <v>102</v>
      </c>
      <c r="AF50" s="1">
        <v>64</v>
      </c>
    </row>
    <row r="51" spans="1:32">
      <c r="O51" s="3"/>
      <c r="P51" s="3"/>
      <c r="Q51" s="3"/>
    </row>
  </sheetData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95" orientation="landscape" r:id="rId1"/>
  <headerFooter alignWithMargins="0">
    <oddHeader>&amp;C&amp;"Algerian,Cursief\&amp;22&amp;Ud.c.e.'S bekercompetitie seizoen 10 ~ 2000</oddHeader>
    <oddFooter>&amp;R&amp;F / MvH &amp;D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51"/>
  <sheetViews>
    <sheetView workbookViewId="0"/>
  </sheetViews>
  <sheetFormatPr defaultRowHeight="12.75"/>
  <cols>
    <col min="1" max="1" width="3.28515625" customWidth="1"/>
    <col min="2" max="2" width="18.28515625" customWidth="1"/>
    <col min="3" max="3" width="3.28515625" style="17" customWidth="1"/>
    <col min="4" max="4" width="5.7109375" customWidth="1"/>
    <col min="5" max="5" width="3.140625" customWidth="1"/>
    <col min="6" max="6" width="18.28515625" customWidth="1"/>
    <col min="7" max="7" width="5.7109375" style="17" customWidth="1"/>
    <col min="8" max="8" width="3.140625" customWidth="1"/>
    <col min="9" max="9" width="18.28515625" customWidth="1"/>
    <col min="10" max="10" width="5.7109375" style="40" customWidth="1"/>
    <col min="11" max="11" width="3.140625" customWidth="1"/>
    <col min="12" max="12" width="18.28515625" customWidth="1"/>
    <col min="13" max="13" width="5.7109375" style="72" customWidth="1"/>
    <col min="14" max="14" width="3.28515625" customWidth="1"/>
    <col min="15" max="15" width="18.28515625" customWidth="1"/>
    <col min="16" max="17" width="12.7109375" customWidth="1"/>
    <col min="18" max="18" width="18.28515625" customWidth="1"/>
    <col min="19" max="19" width="3.28515625" customWidth="1"/>
    <col min="20" max="20" width="5.7109375" customWidth="1"/>
    <col min="21" max="21" width="18.28515625" customWidth="1"/>
    <col min="22" max="22" width="3.28515625" customWidth="1"/>
    <col min="23" max="23" width="5.7109375" style="45" customWidth="1"/>
    <col min="24" max="24" width="18.28515625" customWidth="1"/>
    <col min="25" max="25" width="3.28515625" customWidth="1"/>
    <col min="26" max="26" width="5.7109375" style="34" customWidth="1"/>
    <col min="27" max="27" width="18.28515625" customWidth="1"/>
    <col min="28" max="28" width="3.28515625" customWidth="1"/>
    <col min="29" max="29" width="5.7109375" customWidth="1"/>
    <col min="30" max="30" width="3.28515625" style="66" customWidth="1"/>
    <col min="31" max="31" width="18.28515625" customWidth="1"/>
    <col min="32" max="32" width="3.28515625" customWidth="1"/>
  </cols>
  <sheetData>
    <row r="2" spans="1:32">
      <c r="B2" s="8" t="s">
        <v>88</v>
      </c>
      <c r="AE2" s="8" t="s">
        <v>88</v>
      </c>
    </row>
    <row r="3" spans="1:32">
      <c r="B3" s="64" t="s">
        <v>131</v>
      </c>
      <c r="F3" s="8" t="s">
        <v>87</v>
      </c>
      <c r="AA3" s="8" t="s">
        <v>87</v>
      </c>
      <c r="AE3" s="64" t="s">
        <v>131</v>
      </c>
    </row>
    <row r="4" spans="1:32">
      <c r="A4" s="1">
        <v>1</v>
      </c>
      <c r="B4" s="1" t="s">
        <v>97</v>
      </c>
      <c r="C4" s="30">
        <v>0</v>
      </c>
      <c r="D4" s="4"/>
      <c r="F4" s="64" t="s">
        <v>131</v>
      </c>
      <c r="AA4" s="64" t="s">
        <v>131</v>
      </c>
      <c r="AC4" s="4"/>
      <c r="AD4" s="21">
        <v>3</v>
      </c>
      <c r="AE4" s="25" t="s">
        <v>78</v>
      </c>
      <c r="AF4" s="1">
        <v>33</v>
      </c>
    </row>
    <row r="5" spans="1:32">
      <c r="A5" s="1">
        <v>2</v>
      </c>
      <c r="B5" s="1" t="s">
        <v>96</v>
      </c>
      <c r="C5" s="31">
        <v>3</v>
      </c>
      <c r="D5" s="3"/>
      <c r="E5" s="1">
        <v>1</v>
      </c>
      <c r="F5" s="1" t="s">
        <v>96</v>
      </c>
      <c r="G5" s="17">
        <v>2</v>
      </c>
      <c r="I5" s="8" t="s">
        <v>89</v>
      </c>
      <c r="J5" s="41"/>
      <c r="X5" s="8" t="s">
        <v>89</v>
      </c>
      <c r="Z5" s="34">
        <v>3</v>
      </c>
      <c r="AA5" s="1" t="s">
        <v>78</v>
      </c>
      <c r="AB5" s="1">
        <v>17</v>
      </c>
      <c r="AC5" s="3"/>
      <c r="AD5" s="20">
        <v>2</v>
      </c>
      <c r="AE5" s="25" t="s">
        <v>113</v>
      </c>
      <c r="AF5" s="1">
        <v>34</v>
      </c>
    </row>
    <row r="6" spans="1:32" ht="4.5" customHeight="1">
      <c r="G6" s="18"/>
      <c r="I6" s="8"/>
      <c r="X6" s="8"/>
      <c r="Z6" s="35"/>
      <c r="AD6" s="34"/>
    </row>
    <row r="7" spans="1:32">
      <c r="A7" s="1">
        <v>3</v>
      </c>
      <c r="B7" s="1" t="s">
        <v>98</v>
      </c>
      <c r="C7" s="30">
        <v>0</v>
      </c>
      <c r="D7" s="2"/>
      <c r="E7" s="1">
        <v>2</v>
      </c>
      <c r="F7" s="1" t="s">
        <v>59</v>
      </c>
      <c r="G7" s="17">
        <v>3</v>
      </c>
      <c r="H7" s="2"/>
      <c r="I7" s="64" t="s">
        <v>132</v>
      </c>
      <c r="X7" s="64" t="s">
        <v>132</v>
      </c>
      <c r="Z7" s="36">
        <v>0</v>
      </c>
      <c r="AA7" s="1" t="s">
        <v>63</v>
      </c>
      <c r="AB7" s="1">
        <v>18</v>
      </c>
      <c r="AC7" s="2"/>
      <c r="AD7" s="21">
        <v>3</v>
      </c>
      <c r="AE7" s="1" t="s">
        <v>63</v>
      </c>
      <c r="AF7" s="1">
        <v>35</v>
      </c>
    </row>
    <row r="8" spans="1:32">
      <c r="A8" s="1">
        <v>4</v>
      </c>
      <c r="B8" s="1" t="s">
        <v>59</v>
      </c>
      <c r="C8" s="31">
        <v>3</v>
      </c>
      <c r="H8" s="1">
        <v>1</v>
      </c>
      <c r="I8" s="1" t="s">
        <v>59</v>
      </c>
      <c r="J8" s="44" t="s">
        <v>136</v>
      </c>
      <c r="W8" s="46" t="s">
        <v>171</v>
      </c>
      <c r="X8" s="1" t="s">
        <v>78</v>
      </c>
      <c r="Y8" s="1">
        <v>9</v>
      </c>
      <c r="AD8" s="20">
        <v>0</v>
      </c>
      <c r="AE8" s="1" t="s">
        <v>114</v>
      </c>
      <c r="AF8" s="1">
        <v>36</v>
      </c>
    </row>
    <row r="9" spans="1:32" ht="4.5" customHeight="1">
      <c r="J9" s="42"/>
      <c r="W9" s="47"/>
      <c r="Z9" s="37"/>
      <c r="AD9" s="34"/>
    </row>
    <row r="10" spans="1:32">
      <c r="A10" s="1">
        <v>5</v>
      </c>
      <c r="B10" s="1" t="s">
        <v>99</v>
      </c>
      <c r="C10" s="30">
        <v>3</v>
      </c>
      <c r="D10" s="2"/>
      <c r="H10" s="1">
        <v>2</v>
      </c>
      <c r="I10" s="1" t="s">
        <v>99</v>
      </c>
      <c r="J10" s="44" t="s">
        <v>137</v>
      </c>
      <c r="K10" s="6"/>
      <c r="W10" s="48" t="s">
        <v>172</v>
      </c>
      <c r="X10" s="1" t="s">
        <v>115</v>
      </c>
      <c r="Y10" s="1">
        <v>10</v>
      </c>
      <c r="AB10" s="3"/>
      <c r="AC10" s="4"/>
      <c r="AD10" s="21"/>
      <c r="AE10" s="33" t="s">
        <v>102</v>
      </c>
      <c r="AF10" s="1">
        <v>37</v>
      </c>
    </row>
    <row r="11" spans="1:32">
      <c r="A11" s="1">
        <f>+A10+1</f>
        <v>6</v>
      </c>
      <c r="B11" s="1" t="s">
        <v>100</v>
      </c>
      <c r="C11" s="31">
        <v>1</v>
      </c>
      <c r="E11" s="1">
        <v>3</v>
      </c>
      <c r="F11" s="1" t="s">
        <v>99</v>
      </c>
      <c r="G11" s="17">
        <v>3</v>
      </c>
      <c r="H11" s="5"/>
      <c r="K11" s="6"/>
      <c r="L11" s="8" t="s">
        <v>90</v>
      </c>
      <c r="U11" s="8" t="s">
        <v>90</v>
      </c>
      <c r="W11" s="49"/>
      <c r="X11" s="3"/>
      <c r="Y11" s="27"/>
      <c r="Z11" s="38">
        <v>3</v>
      </c>
      <c r="AA11" s="1" t="s">
        <v>115</v>
      </c>
      <c r="AB11" s="1">
        <v>19</v>
      </c>
      <c r="AD11" s="20"/>
      <c r="AE11" s="1" t="s">
        <v>115</v>
      </c>
      <c r="AF11" s="1">
        <v>38</v>
      </c>
    </row>
    <row r="12" spans="1:32" ht="4.5" customHeight="1">
      <c r="G12" s="18"/>
      <c r="K12" s="6"/>
      <c r="L12" s="8"/>
      <c r="U12" s="8"/>
      <c r="W12" s="49"/>
      <c r="Z12" s="35"/>
      <c r="AD12" s="34"/>
    </row>
    <row r="13" spans="1:32">
      <c r="A13" s="1">
        <v>7</v>
      </c>
      <c r="B13" s="33" t="s">
        <v>102</v>
      </c>
      <c r="C13" s="30"/>
      <c r="D13" s="2"/>
      <c r="E13" s="1">
        <v>4</v>
      </c>
      <c r="F13" s="1" t="s">
        <v>101</v>
      </c>
      <c r="G13" s="17">
        <v>1</v>
      </c>
      <c r="K13" s="2"/>
      <c r="L13" s="64" t="s">
        <v>132</v>
      </c>
      <c r="U13" s="64" t="s">
        <v>132</v>
      </c>
      <c r="W13" s="49"/>
      <c r="Z13" s="34" t="s">
        <v>86</v>
      </c>
      <c r="AA13" s="1" t="s">
        <v>116</v>
      </c>
      <c r="AB13" s="1">
        <v>20</v>
      </c>
      <c r="AC13" s="2"/>
      <c r="AD13" s="21">
        <v>2</v>
      </c>
      <c r="AE13" s="1" t="s">
        <v>38</v>
      </c>
      <c r="AF13" s="1">
        <v>39</v>
      </c>
    </row>
    <row r="14" spans="1:32">
      <c r="A14" s="1">
        <f>+A13+1</f>
        <v>8</v>
      </c>
      <c r="B14" s="1" t="s">
        <v>101</v>
      </c>
      <c r="C14" s="31"/>
      <c r="K14" s="1">
        <v>1</v>
      </c>
      <c r="L14" s="1" t="s">
        <v>59</v>
      </c>
      <c r="M14" s="44" t="s">
        <v>165</v>
      </c>
      <c r="T14" s="75" t="s">
        <v>165</v>
      </c>
      <c r="U14" s="1" t="s">
        <v>115</v>
      </c>
      <c r="V14" s="1">
        <v>5</v>
      </c>
      <c r="AD14" s="20">
        <v>3</v>
      </c>
      <c r="AE14" s="1" t="s">
        <v>116</v>
      </c>
      <c r="AF14" s="1">
        <f>+AF13+1</f>
        <v>40</v>
      </c>
    </row>
    <row r="15" spans="1:32" ht="4.5" customHeight="1">
      <c r="M15" s="73"/>
      <c r="T15" s="1"/>
      <c r="AD15" s="34"/>
    </row>
    <row r="16" spans="1:32">
      <c r="A16" s="1">
        <v>9</v>
      </c>
      <c r="B16" s="1" t="s">
        <v>56</v>
      </c>
      <c r="C16" s="30">
        <v>3</v>
      </c>
      <c r="D16" s="2"/>
      <c r="E16" s="3"/>
      <c r="F16" s="3"/>
      <c r="K16" s="1">
        <v>2</v>
      </c>
      <c r="L16" s="1" t="s">
        <v>56</v>
      </c>
      <c r="M16" s="44" t="s">
        <v>173</v>
      </c>
      <c r="N16" s="6"/>
      <c r="T16" s="54" t="s">
        <v>173</v>
      </c>
      <c r="U16" s="1" t="s">
        <v>58</v>
      </c>
      <c r="V16" s="1">
        <v>6</v>
      </c>
      <c r="AA16" s="3"/>
      <c r="AB16" s="3"/>
      <c r="AC16" s="4"/>
      <c r="AD16" s="21"/>
      <c r="AE16" s="33" t="s">
        <v>102</v>
      </c>
      <c r="AF16" s="1">
        <v>41</v>
      </c>
    </row>
    <row r="17" spans="1:32">
      <c r="A17" s="1">
        <f>+A16+1</f>
        <v>10</v>
      </c>
      <c r="B17" s="1" t="s">
        <v>57</v>
      </c>
      <c r="C17" s="31">
        <v>1</v>
      </c>
      <c r="E17" s="1">
        <v>5</v>
      </c>
      <c r="F17" s="1" t="s">
        <v>56</v>
      </c>
      <c r="G17" s="17">
        <v>3</v>
      </c>
      <c r="K17" s="5"/>
      <c r="N17" s="6"/>
      <c r="Q17" s="8" t="s">
        <v>7</v>
      </c>
      <c r="T17" s="6"/>
      <c r="W17" s="49"/>
      <c r="Z17" s="34">
        <v>3</v>
      </c>
      <c r="AA17" s="1" t="s">
        <v>55</v>
      </c>
      <c r="AB17" s="1">
        <v>21</v>
      </c>
      <c r="AD17" s="20"/>
      <c r="AE17" s="1" t="s">
        <v>55</v>
      </c>
      <c r="AF17" s="1">
        <f>+AF16+1</f>
        <v>42</v>
      </c>
    </row>
    <row r="18" spans="1:32" ht="4.5" customHeight="1">
      <c r="G18" s="18"/>
      <c r="K18" s="6"/>
      <c r="N18" s="6"/>
      <c r="Q18" s="8"/>
      <c r="T18" s="6"/>
      <c r="W18" s="49"/>
      <c r="Z18" s="35"/>
      <c r="AD18" s="34"/>
    </row>
    <row r="19" spans="1:32">
      <c r="A19" s="1">
        <v>11</v>
      </c>
      <c r="B19" s="1" t="s">
        <v>129</v>
      </c>
      <c r="C19" s="30">
        <v>0</v>
      </c>
      <c r="D19" s="2"/>
      <c r="E19" s="1">
        <v>6</v>
      </c>
      <c r="F19" s="1" t="s">
        <v>103</v>
      </c>
      <c r="G19" s="17">
        <v>0</v>
      </c>
      <c r="H19" s="2"/>
      <c r="K19" s="6"/>
      <c r="N19" s="6"/>
      <c r="Q19" s="64" t="s">
        <v>134</v>
      </c>
      <c r="T19" s="6"/>
      <c r="W19" s="49"/>
      <c r="X19" s="3"/>
      <c r="Y19" s="4"/>
      <c r="Z19" s="39">
        <v>2</v>
      </c>
      <c r="AA19" s="1" t="s">
        <v>128</v>
      </c>
      <c r="AB19" s="1">
        <v>22</v>
      </c>
      <c r="AC19" s="2"/>
      <c r="AD19" s="21">
        <v>3</v>
      </c>
      <c r="AE19" s="1" t="s">
        <v>128</v>
      </c>
      <c r="AF19" s="1">
        <v>43</v>
      </c>
    </row>
    <row r="20" spans="1:32">
      <c r="A20" s="1">
        <f>+A19+1</f>
        <v>12</v>
      </c>
      <c r="B20" s="1" t="s">
        <v>103</v>
      </c>
      <c r="C20" s="31">
        <v>3</v>
      </c>
      <c r="H20" s="1">
        <v>3</v>
      </c>
      <c r="I20" s="1" t="s">
        <v>56</v>
      </c>
      <c r="J20" s="44" t="s">
        <v>165</v>
      </c>
      <c r="K20" s="6"/>
      <c r="N20" s="6"/>
      <c r="Q20" s="64" t="s">
        <v>93</v>
      </c>
      <c r="T20" s="6"/>
      <c r="W20" s="48" t="s">
        <v>170</v>
      </c>
      <c r="X20" s="1" t="s">
        <v>55</v>
      </c>
      <c r="Y20" s="1">
        <v>11</v>
      </c>
      <c r="AD20" s="20">
        <v>1</v>
      </c>
      <c r="AE20" s="1" t="s">
        <v>117</v>
      </c>
      <c r="AF20" s="1">
        <f>+AF19+1</f>
        <v>44</v>
      </c>
    </row>
    <row r="21" spans="1:32" ht="4.5" customHeight="1">
      <c r="J21" s="42"/>
      <c r="N21" s="6"/>
      <c r="T21" s="6"/>
      <c r="W21" s="47"/>
      <c r="Z21" s="37"/>
      <c r="AD21" s="34"/>
    </row>
    <row r="22" spans="1:32">
      <c r="A22" s="1">
        <v>13</v>
      </c>
      <c r="B22" s="1" t="s">
        <v>65</v>
      </c>
      <c r="C22" s="30">
        <v>3</v>
      </c>
      <c r="D22" s="2"/>
      <c r="H22" s="1">
        <v>4</v>
      </c>
      <c r="I22" s="1" t="s">
        <v>65</v>
      </c>
      <c r="J22" s="44" t="s">
        <v>166</v>
      </c>
      <c r="K22" s="3"/>
      <c r="N22" s="6"/>
      <c r="T22" s="6"/>
      <c r="W22" s="46" t="s">
        <v>165</v>
      </c>
      <c r="X22" s="1" t="s">
        <v>58</v>
      </c>
      <c r="Y22" s="1">
        <v>12</v>
      </c>
      <c r="AB22" s="3"/>
      <c r="AC22" s="4"/>
      <c r="AD22" s="21">
        <v>3</v>
      </c>
      <c r="AE22" s="1" t="s">
        <v>41</v>
      </c>
      <c r="AF22" s="1">
        <v>45</v>
      </c>
    </row>
    <row r="23" spans="1:32">
      <c r="A23" s="1">
        <f>+A22+1</f>
        <v>14</v>
      </c>
      <c r="B23" s="1" t="s">
        <v>104</v>
      </c>
      <c r="C23" s="31">
        <v>0</v>
      </c>
      <c r="E23" s="1">
        <v>7</v>
      </c>
      <c r="F23" s="1" t="s">
        <v>65</v>
      </c>
      <c r="G23" s="17">
        <v>3</v>
      </c>
      <c r="H23" s="5"/>
      <c r="K23" s="3"/>
      <c r="N23" s="6"/>
      <c r="O23" s="8" t="s">
        <v>91</v>
      </c>
      <c r="R23" s="8" t="s">
        <v>91</v>
      </c>
      <c r="T23" s="6"/>
      <c r="X23" s="3"/>
      <c r="Y23" s="27"/>
      <c r="Z23" s="39">
        <v>0</v>
      </c>
      <c r="AA23" s="1" t="s">
        <v>41</v>
      </c>
      <c r="AB23" s="1">
        <v>23</v>
      </c>
      <c r="AD23" s="20" t="s">
        <v>86</v>
      </c>
      <c r="AE23" s="1" t="s">
        <v>118</v>
      </c>
      <c r="AF23" s="1">
        <f>+AF22+1</f>
        <v>46</v>
      </c>
    </row>
    <row r="24" spans="1:32" ht="4.5" customHeight="1">
      <c r="G24" s="18"/>
      <c r="K24" s="3"/>
      <c r="N24" s="6"/>
      <c r="O24" s="8"/>
      <c r="R24" s="8"/>
      <c r="T24" s="6"/>
      <c r="Z24" s="35"/>
      <c r="AD24" s="34"/>
    </row>
    <row r="25" spans="1:32">
      <c r="A25" s="1">
        <v>15</v>
      </c>
      <c r="B25" s="1" t="s">
        <v>105</v>
      </c>
      <c r="C25" s="30">
        <v>3</v>
      </c>
      <c r="D25" s="2"/>
      <c r="E25" s="1">
        <v>8</v>
      </c>
      <c r="F25" s="1" t="s">
        <v>105</v>
      </c>
      <c r="G25" s="17" t="s">
        <v>86</v>
      </c>
      <c r="K25" s="3"/>
      <c r="N25" s="2"/>
      <c r="O25" s="64" t="s">
        <v>133</v>
      </c>
      <c r="P25" s="8"/>
      <c r="Q25" s="8"/>
      <c r="R25" s="64" t="s">
        <v>133</v>
      </c>
      <c r="T25" s="6"/>
      <c r="Z25" s="34">
        <v>3</v>
      </c>
      <c r="AA25" s="1" t="s">
        <v>58</v>
      </c>
      <c r="AB25" s="1">
        <v>24</v>
      </c>
      <c r="AC25" s="2"/>
      <c r="AD25" s="21">
        <v>3</v>
      </c>
      <c r="AE25" s="1" t="s">
        <v>58</v>
      </c>
      <c r="AF25" s="1">
        <v>47</v>
      </c>
    </row>
    <row r="26" spans="1:32">
      <c r="A26" s="1">
        <f>+A25+1</f>
        <v>16</v>
      </c>
      <c r="B26" s="1" t="s">
        <v>106</v>
      </c>
      <c r="C26" s="31" t="s">
        <v>86</v>
      </c>
      <c r="J26" s="43"/>
      <c r="K26" s="3"/>
      <c r="L26" s="3"/>
      <c r="N26" s="1">
        <v>1</v>
      </c>
      <c r="O26" s="28" t="s">
        <v>59</v>
      </c>
      <c r="P26" s="53" t="s">
        <v>177</v>
      </c>
      <c r="Q26" s="76" t="s">
        <v>165</v>
      </c>
      <c r="R26" s="29" t="s">
        <v>115</v>
      </c>
      <c r="S26" s="1">
        <v>3</v>
      </c>
      <c r="AD26" s="20">
        <v>2</v>
      </c>
      <c r="AE26" s="1" t="s">
        <v>119</v>
      </c>
      <c r="AF26" s="1">
        <f>+AF25+1</f>
        <v>48</v>
      </c>
    </row>
    <row r="27" spans="1:32" ht="4.5" customHeight="1">
      <c r="J27" s="43"/>
      <c r="K27" s="3"/>
      <c r="L27" s="3"/>
      <c r="P27" s="1"/>
      <c r="Q27" s="1"/>
      <c r="AD27" s="34"/>
    </row>
    <row r="28" spans="1:32">
      <c r="A28" s="1">
        <v>17</v>
      </c>
      <c r="B28" s="33" t="s">
        <v>102</v>
      </c>
      <c r="C28" s="30"/>
      <c r="D28" s="2"/>
      <c r="J28" s="43"/>
      <c r="K28" s="3"/>
      <c r="L28" s="3"/>
      <c r="N28" s="1">
        <v>2</v>
      </c>
      <c r="O28" s="28" t="s">
        <v>48</v>
      </c>
      <c r="P28" s="77" t="s">
        <v>178</v>
      </c>
      <c r="Q28" s="67" t="s">
        <v>176</v>
      </c>
      <c r="R28" s="29" t="s">
        <v>49</v>
      </c>
      <c r="S28" s="1">
        <v>4</v>
      </c>
      <c r="AB28" s="3"/>
      <c r="AC28" s="4"/>
      <c r="AD28" s="21"/>
      <c r="AE28" s="33" t="s">
        <v>102</v>
      </c>
      <c r="AF28" s="1">
        <v>49</v>
      </c>
    </row>
    <row r="29" spans="1:32">
      <c r="A29" s="1">
        <f>+A28+1</f>
        <v>18</v>
      </c>
      <c r="B29" s="1" t="s">
        <v>39</v>
      </c>
      <c r="C29" s="31"/>
      <c r="E29" s="1">
        <v>9</v>
      </c>
      <c r="F29" s="1" t="s">
        <v>39</v>
      </c>
      <c r="G29" s="17" t="s">
        <v>86</v>
      </c>
      <c r="N29" s="5"/>
      <c r="O29" s="3"/>
      <c r="P29" s="3"/>
      <c r="Q29" s="3"/>
      <c r="T29" s="6"/>
      <c r="Z29" s="34">
        <v>3</v>
      </c>
      <c r="AA29" s="65" t="s">
        <v>49</v>
      </c>
      <c r="AB29" s="1">
        <v>25</v>
      </c>
      <c r="AD29" s="20"/>
      <c r="AE29" s="1" t="s">
        <v>49</v>
      </c>
      <c r="AF29" s="1">
        <f>+AF28+1</f>
        <v>50</v>
      </c>
    </row>
    <row r="30" spans="1:32" ht="4.5" customHeight="1">
      <c r="G30" s="18"/>
      <c r="N30" s="6"/>
      <c r="O30" s="3"/>
      <c r="P30" s="3"/>
      <c r="Q30" s="3"/>
      <c r="T30" s="6"/>
      <c r="Z30" s="35"/>
      <c r="AD30" s="34"/>
    </row>
    <row r="31" spans="1:32">
      <c r="A31" s="1">
        <v>19</v>
      </c>
      <c r="B31" s="26" t="s">
        <v>82</v>
      </c>
      <c r="C31" s="30" t="s">
        <v>86</v>
      </c>
      <c r="D31" s="2"/>
      <c r="E31" s="1">
        <v>10</v>
      </c>
      <c r="F31" s="1" t="s">
        <v>107</v>
      </c>
      <c r="G31" s="17">
        <v>3</v>
      </c>
      <c r="H31" s="2"/>
      <c r="N31" s="6"/>
      <c r="O31" s="16"/>
      <c r="P31" s="3"/>
      <c r="Q31" s="3"/>
      <c r="R31" s="16"/>
      <c r="T31" s="6"/>
      <c r="X31" s="3"/>
      <c r="Y31" s="4"/>
      <c r="Z31" s="39">
        <v>0</v>
      </c>
      <c r="AA31" s="1" t="s">
        <v>44</v>
      </c>
      <c r="AB31" s="1">
        <v>26</v>
      </c>
      <c r="AC31" s="2"/>
      <c r="AD31" s="21">
        <v>0</v>
      </c>
      <c r="AE31" s="1" t="s">
        <v>52</v>
      </c>
      <c r="AF31" s="1">
        <v>51</v>
      </c>
    </row>
    <row r="32" spans="1:32">
      <c r="A32" s="1">
        <f>+A31+1</f>
        <v>20</v>
      </c>
      <c r="B32" s="1" t="s">
        <v>107</v>
      </c>
      <c r="C32" s="31">
        <v>3</v>
      </c>
      <c r="H32" s="1">
        <v>5</v>
      </c>
      <c r="I32" s="1" t="s">
        <v>107</v>
      </c>
      <c r="J32" s="44" t="s">
        <v>166</v>
      </c>
      <c r="N32" s="6"/>
      <c r="O32" s="32"/>
      <c r="P32" s="3"/>
      <c r="Q32" s="3"/>
      <c r="R32" s="32"/>
      <c r="T32" s="6"/>
      <c r="W32" s="46" t="s">
        <v>136</v>
      </c>
      <c r="X32" s="1" t="s">
        <v>49</v>
      </c>
      <c r="Y32" s="1">
        <v>13</v>
      </c>
      <c r="AD32" s="20">
        <v>3</v>
      </c>
      <c r="AE32" s="1" t="s">
        <v>44</v>
      </c>
      <c r="AF32" s="1">
        <f>+AF31+1</f>
        <v>52</v>
      </c>
    </row>
    <row r="33" spans="1:32" ht="4.5" customHeight="1">
      <c r="J33" s="42"/>
      <c r="N33" s="6"/>
      <c r="P33" s="3"/>
      <c r="Q33" s="3"/>
      <c r="T33" s="6"/>
      <c r="W33" s="47"/>
      <c r="Z33" s="37"/>
      <c r="AB33" s="3"/>
      <c r="AD33" s="34"/>
    </row>
    <row r="34" spans="1:32">
      <c r="A34" s="1">
        <v>21</v>
      </c>
      <c r="B34" s="33" t="s">
        <v>102</v>
      </c>
      <c r="C34" s="30"/>
      <c r="D34" s="2"/>
      <c r="H34" s="1">
        <v>6</v>
      </c>
      <c r="I34" s="1" t="s">
        <v>109</v>
      </c>
      <c r="J34" s="44" t="s">
        <v>165</v>
      </c>
      <c r="K34" s="6"/>
      <c r="N34" s="6"/>
      <c r="O34" s="32"/>
      <c r="P34" s="3"/>
      <c r="Q34" s="3"/>
      <c r="R34" s="32"/>
      <c r="T34" s="6"/>
      <c r="W34" s="48" t="s">
        <v>171</v>
      </c>
      <c r="X34" s="1" t="s">
        <v>54</v>
      </c>
      <c r="Y34" s="1">
        <v>14</v>
      </c>
      <c r="AB34" s="3"/>
      <c r="AC34" s="4"/>
      <c r="AD34" s="21" t="s">
        <v>86</v>
      </c>
      <c r="AE34" s="1" t="s">
        <v>120</v>
      </c>
      <c r="AF34" s="1">
        <v>53</v>
      </c>
    </row>
    <row r="35" spans="1:32">
      <c r="A35" s="1">
        <f>+A34+1</f>
        <v>22</v>
      </c>
      <c r="B35" s="1" t="s">
        <v>61</v>
      </c>
      <c r="C35" s="31"/>
      <c r="E35" s="1">
        <v>11</v>
      </c>
      <c r="F35" s="1" t="s">
        <v>61</v>
      </c>
      <c r="G35" s="17">
        <v>0</v>
      </c>
      <c r="H35" s="5"/>
      <c r="I35" s="3"/>
      <c r="K35" s="6"/>
      <c r="N35" s="6"/>
      <c r="T35" s="6"/>
      <c r="W35" s="49"/>
      <c r="X35" s="3"/>
      <c r="Y35" s="27"/>
      <c r="Z35" s="39" t="s">
        <v>86</v>
      </c>
      <c r="AA35" s="1" t="s">
        <v>79</v>
      </c>
      <c r="AB35" s="1">
        <v>27</v>
      </c>
      <c r="AD35" s="20">
        <v>3</v>
      </c>
      <c r="AE35" s="1" t="s">
        <v>79</v>
      </c>
      <c r="AF35" s="1">
        <v>54</v>
      </c>
    </row>
    <row r="36" spans="1:32" ht="4.5" customHeight="1">
      <c r="G36" s="18"/>
      <c r="K36" s="6"/>
      <c r="N36" s="6"/>
      <c r="O36" s="8"/>
      <c r="P36" s="3"/>
      <c r="Q36" s="3"/>
      <c r="T36" s="6"/>
      <c r="W36" s="49"/>
      <c r="Z36" s="35"/>
      <c r="AD36" s="34"/>
    </row>
    <row r="37" spans="1:32">
      <c r="A37" s="1">
        <v>23</v>
      </c>
      <c r="B37" s="1" t="s">
        <v>108</v>
      </c>
      <c r="C37" s="30">
        <v>1</v>
      </c>
      <c r="D37" s="2"/>
      <c r="E37" s="1">
        <v>12</v>
      </c>
      <c r="F37" s="1" t="s">
        <v>109</v>
      </c>
      <c r="G37" s="17">
        <v>3</v>
      </c>
      <c r="K37" s="2"/>
      <c r="N37" s="6"/>
      <c r="O37" s="17" t="s">
        <v>7</v>
      </c>
      <c r="P37" s="3"/>
      <c r="Q37" s="3"/>
      <c r="T37" s="6"/>
      <c r="W37" s="49"/>
      <c r="Z37" s="34">
        <v>3</v>
      </c>
      <c r="AA37" s="1" t="s">
        <v>54</v>
      </c>
      <c r="AB37" s="1">
        <v>28</v>
      </c>
      <c r="AC37" s="2"/>
      <c r="AD37" s="21">
        <v>1</v>
      </c>
      <c r="AE37" s="1" t="s">
        <v>121</v>
      </c>
      <c r="AF37" s="1">
        <v>55</v>
      </c>
    </row>
    <row r="38" spans="1:32">
      <c r="A38" s="1">
        <v>24</v>
      </c>
      <c r="B38" s="1" t="s">
        <v>109</v>
      </c>
      <c r="C38" s="31">
        <v>3</v>
      </c>
      <c r="K38" s="1">
        <v>3</v>
      </c>
      <c r="L38" s="1" t="s">
        <v>109</v>
      </c>
      <c r="M38" s="44" t="s">
        <v>170</v>
      </c>
      <c r="N38" s="6"/>
      <c r="O38" s="50" t="s">
        <v>181</v>
      </c>
      <c r="P38" s="64"/>
      <c r="Q38" s="3"/>
      <c r="T38" s="74" t="s">
        <v>174</v>
      </c>
      <c r="U38" s="1" t="s">
        <v>49</v>
      </c>
      <c r="V38" s="1">
        <v>7</v>
      </c>
      <c r="AD38" s="20">
        <v>3</v>
      </c>
      <c r="AE38" s="1" t="s">
        <v>54</v>
      </c>
      <c r="AF38" s="1">
        <v>56</v>
      </c>
    </row>
    <row r="39" spans="1:32" ht="4.5" customHeight="1">
      <c r="M39" s="73"/>
      <c r="O39" s="3"/>
      <c r="P39" s="3"/>
      <c r="Q39" s="3"/>
      <c r="T39" s="1"/>
      <c r="AD39" s="34"/>
    </row>
    <row r="40" spans="1:32">
      <c r="A40" s="1">
        <v>25</v>
      </c>
      <c r="B40" s="1" t="s">
        <v>48</v>
      </c>
      <c r="C40" s="30">
        <v>3</v>
      </c>
      <c r="D40" s="2"/>
      <c r="K40" s="1">
        <v>4</v>
      </c>
      <c r="L40" s="1" t="s">
        <v>48</v>
      </c>
      <c r="M40" s="44" t="s">
        <v>165</v>
      </c>
      <c r="O40" s="58" t="s">
        <v>185</v>
      </c>
      <c r="P40" s="59"/>
      <c r="Q40" s="3"/>
      <c r="T40" s="55" t="s">
        <v>175</v>
      </c>
      <c r="U40" s="1" t="s">
        <v>127</v>
      </c>
      <c r="V40" s="1">
        <v>8</v>
      </c>
      <c r="AB40" s="3"/>
      <c r="AC40" s="4"/>
      <c r="AD40" s="21"/>
      <c r="AE40" s="1" t="s">
        <v>122</v>
      </c>
      <c r="AF40" s="1">
        <v>57</v>
      </c>
    </row>
    <row r="41" spans="1:32">
      <c r="A41" s="1">
        <v>26</v>
      </c>
      <c r="B41" s="1" t="s">
        <v>110</v>
      </c>
      <c r="C41" s="31">
        <v>0</v>
      </c>
      <c r="E41" s="1">
        <v>13</v>
      </c>
      <c r="F41" s="1" t="s">
        <v>48</v>
      </c>
      <c r="G41" s="17">
        <v>3</v>
      </c>
      <c r="K41" s="5"/>
      <c r="O41" s="6" t="s">
        <v>179</v>
      </c>
      <c r="P41" s="61"/>
      <c r="Q41" s="3"/>
      <c r="W41" s="49"/>
      <c r="Z41" s="34" t="s">
        <v>86</v>
      </c>
      <c r="AA41" s="1" t="s">
        <v>122</v>
      </c>
      <c r="AB41" s="1">
        <v>29</v>
      </c>
      <c r="AD41" s="20"/>
      <c r="AE41" s="33" t="s">
        <v>102</v>
      </c>
      <c r="AF41" s="1">
        <v>58</v>
      </c>
    </row>
    <row r="42" spans="1:32" ht="4.5" customHeight="1">
      <c r="G42" s="18"/>
      <c r="K42" s="6"/>
      <c r="O42" s="6"/>
      <c r="P42" s="61"/>
      <c r="Q42" s="3"/>
      <c r="W42" s="49"/>
      <c r="Z42" s="35"/>
      <c r="AD42" s="34"/>
    </row>
    <row r="43" spans="1:32">
      <c r="A43" s="1">
        <v>27</v>
      </c>
      <c r="B43" s="1" t="s">
        <v>130</v>
      </c>
      <c r="C43" s="30">
        <v>3</v>
      </c>
      <c r="D43" s="2"/>
      <c r="E43" s="1">
        <v>14</v>
      </c>
      <c r="F43" s="1" t="s">
        <v>130</v>
      </c>
      <c r="G43" s="17" t="s">
        <v>86</v>
      </c>
      <c r="H43" s="2"/>
      <c r="K43" s="6"/>
      <c r="O43" s="62" t="s">
        <v>182</v>
      </c>
      <c r="P43" s="63"/>
      <c r="Q43" s="3"/>
      <c r="W43" s="49"/>
      <c r="X43" s="3"/>
      <c r="Y43" s="4"/>
      <c r="Z43" s="39">
        <v>3</v>
      </c>
      <c r="AA43" s="1" t="s">
        <v>123</v>
      </c>
      <c r="AB43" s="1">
        <v>30</v>
      </c>
      <c r="AC43" s="2"/>
      <c r="AD43" s="21">
        <v>3</v>
      </c>
      <c r="AE43" s="1" t="s">
        <v>123</v>
      </c>
      <c r="AF43" s="1">
        <v>59</v>
      </c>
    </row>
    <row r="44" spans="1:32">
      <c r="A44" s="1">
        <v>28</v>
      </c>
      <c r="B44" s="1" t="s">
        <v>111</v>
      </c>
      <c r="C44" s="31" t="s">
        <v>86</v>
      </c>
      <c r="H44" s="1">
        <v>7</v>
      </c>
      <c r="I44" s="1" t="s">
        <v>48</v>
      </c>
      <c r="J44" s="44" t="s">
        <v>167</v>
      </c>
      <c r="K44" s="6"/>
      <c r="O44" s="58" t="s">
        <v>183</v>
      </c>
      <c r="P44" s="59"/>
      <c r="Q44" s="3"/>
      <c r="W44" s="48" t="s">
        <v>169</v>
      </c>
      <c r="X44" s="1" t="s">
        <v>123</v>
      </c>
      <c r="Y44" s="1">
        <v>15</v>
      </c>
      <c r="AD44" s="20" t="s">
        <v>86</v>
      </c>
      <c r="AE44" s="1" t="s">
        <v>60</v>
      </c>
      <c r="AF44" s="1">
        <v>60</v>
      </c>
    </row>
    <row r="45" spans="1:32" ht="4.5" customHeight="1">
      <c r="J45" s="42"/>
      <c r="O45" s="6"/>
      <c r="P45" s="61"/>
      <c r="Q45" s="3"/>
      <c r="W45" s="47"/>
      <c r="Z45" s="37"/>
      <c r="AD45" s="34"/>
    </row>
    <row r="46" spans="1:32">
      <c r="A46" s="1">
        <v>29</v>
      </c>
      <c r="B46" s="1" t="s">
        <v>112</v>
      </c>
      <c r="C46" s="30">
        <v>0</v>
      </c>
      <c r="D46" s="2"/>
      <c r="H46" s="1">
        <v>8</v>
      </c>
      <c r="I46" s="1" t="s">
        <v>85</v>
      </c>
      <c r="J46" s="44" t="s">
        <v>168</v>
      </c>
      <c r="O46" s="6" t="s">
        <v>180</v>
      </c>
      <c r="P46" s="61"/>
      <c r="Q46" s="3"/>
      <c r="W46" s="46" t="s">
        <v>165</v>
      </c>
      <c r="X46" s="1" t="s">
        <v>127</v>
      </c>
      <c r="Y46" s="1">
        <v>16</v>
      </c>
      <c r="AB46" s="3"/>
      <c r="AC46" s="4"/>
      <c r="AD46" s="21">
        <v>2</v>
      </c>
      <c r="AE46" s="1" t="s">
        <v>124</v>
      </c>
      <c r="AF46" s="1">
        <v>61</v>
      </c>
    </row>
    <row r="47" spans="1:32">
      <c r="A47" s="1">
        <v>30</v>
      </c>
      <c r="B47" s="1" t="s">
        <v>47</v>
      </c>
      <c r="C47" s="31">
        <v>3</v>
      </c>
      <c r="E47" s="1">
        <v>15</v>
      </c>
      <c r="F47" s="1" t="s">
        <v>47</v>
      </c>
      <c r="G47" s="19">
        <v>0</v>
      </c>
      <c r="H47" s="5"/>
      <c r="O47" s="62" t="s">
        <v>184</v>
      </c>
      <c r="P47" s="63"/>
      <c r="Q47" s="3"/>
      <c r="Z47" s="39">
        <v>2</v>
      </c>
      <c r="AA47" s="1" t="s">
        <v>125</v>
      </c>
      <c r="AB47" s="1">
        <v>31</v>
      </c>
      <c r="AD47" s="20">
        <v>3</v>
      </c>
      <c r="AE47" s="1" t="s">
        <v>125</v>
      </c>
      <c r="AF47" s="1">
        <v>62</v>
      </c>
    </row>
    <row r="48" spans="1:32" ht="4.5" customHeight="1">
      <c r="G48" s="18"/>
      <c r="O48" s="3"/>
      <c r="P48" s="3"/>
      <c r="Q48" s="3"/>
      <c r="Z48" s="35"/>
      <c r="AD48" s="34"/>
    </row>
    <row r="49" spans="1:32">
      <c r="A49" s="1">
        <v>31</v>
      </c>
      <c r="B49" s="1" t="s">
        <v>85</v>
      </c>
      <c r="C49" s="30">
        <v>3</v>
      </c>
      <c r="D49" s="2"/>
      <c r="E49" s="1">
        <v>16</v>
      </c>
      <c r="F49" s="1" t="s">
        <v>85</v>
      </c>
      <c r="G49" s="17">
        <v>3</v>
      </c>
      <c r="I49" s="9" t="s">
        <v>135</v>
      </c>
      <c r="O49" s="3"/>
      <c r="P49" s="3"/>
      <c r="Q49" s="3"/>
      <c r="Z49" s="34">
        <v>3</v>
      </c>
      <c r="AA49" s="1" t="s">
        <v>127</v>
      </c>
      <c r="AB49" s="1">
        <v>32</v>
      </c>
      <c r="AC49" s="2"/>
      <c r="AD49" s="21">
        <v>0</v>
      </c>
      <c r="AE49" s="1" t="s">
        <v>126</v>
      </c>
      <c r="AF49" s="1">
        <v>63</v>
      </c>
    </row>
    <row r="50" spans="1:32">
      <c r="A50" s="1">
        <v>32</v>
      </c>
      <c r="B50" s="1" t="s">
        <v>51</v>
      </c>
      <c r="C50" s="31">
        <v>0</v>
      </c>
      <c r="O50" s="3"/>
      <c r="P50" s="3"/>
      <c r="Q50" s="3"/>
      <c r="AD50" s="20">
        <v>3</v>
      </c>
      <c r="AE50" s="1" t="s">
        <v>127</v>
      </c>
      <c r="AF50" s="1">
        <v>64</v>
      </c>
    </row>
    <row r="51" spans="1:32">
      <c r="O51" s="3"/>
      <c r="P51" s="3"/>
      <c r="Q51" s="3"/>
    </row>
  </sheetData>
  <phoneticPr fontId="0" type="noConversion"/>
  <printOptions horizontalCentered="1"/>
  <pageMargins left="0.39370078740157483" right="0.39370078740157483" top="0.78740157480314965" bottom="0.78740157480314965" header="0.39370078740157483" footer="0.59055118110236227"/>
  <pageSetup paperSize="9" scale="95" orientation="landscape" horizontalDpi="300" verticalDpi="300" r:id="rId1"/>
  <headerFooter alignWithMargins="0">
    <oddHeader>&amp;C&amp;"Algerian,Cursief\&amp;22&amp;Ubekercompetitie seizoen 9 ~ 1999</oddHeader>
    <oddFooter>&amp;R&amp;F / MvH &amp;D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51"/>
  <sheetViews>
    <sheetView topLeftCell="D1" workbookViewId="0">
      <selection activeCell="F1" sqref="F1"/>
    </sheetView>
  </sheetViews>
  <sheetFormatPr defaultRowHeight="12.75"/>
  <cols>
    <col min="1" max="1" width="3.28515625" customWidth="1"/>
    <col min="2" max="2" width="18.28515625" customWidth="1"/>
    <col min="3" max="3" width="3.28515625" style="17" customWidth="1"/>
    <col min="4" max="4" width="5.7109375" customWidth="1"/>
    <col min="5" max="5" width="3.140625" customWidth="1"/>
    <col min="6" max="6" width="18.28515625" customWidth="1"/>
    <col min="7" max="7" width="5.7109375" style="17" customWidth="1"/>
    <col min="8" max="8" width="3.140625" customWidth="1"/>
    <col min="9" max="9" width="18.28515625" customWidth="1"/>
    <col min="10" max="10" width="5.7109375" style="40" customWidth="1"/>
    <col min="11" max="11" width="3.140625" customWidth="1"/>
    <col min="12" max="12" width="18.28515625" customWidth="1"/>
    <col min="13" max="13" width="5.7109375" style="17" customWidth="1"/>
    <col min="14" max="14" width="3.28515625" customWidth="1"/>
    <col min="15" max="15" width="18.28515625" customWidth="1"/>
    <col min="16" max="17" width="12.7109375" customWidth="1"/>
    <col min="18" max="18" width="18.28515625" customWidth="1"/>
    <col min="19" max="19" width="3.28515625" customWidth="1"/>
    <col min="20" max="20" width="5.7109375" customWidth="1"/>
    <col min="21" max="21" width="18.28515625" customWidth="1"/>
    <col min="22" max="22" width="3.28515625" customWidth="1"/>
    <col min="23" max="23" width="5.7109375" style="45" customWidth="1"/>
    <col min="24" max="24" width="18.28515625" customWidth="1"/>
    <col min="25" max="25" width="3.28515625" customWidth="1"/>
    <col min="26" max="26" width="5.7109375" style="34" customWidth="1"/>
    <col min="27" max="27" width="18.28515625" customWidth="1"/>
    <col min="28" max="28" width="3.28515625" customWidth="1"/>
    <col min="29" max="29" width="5.7109375" customWidth="1"/>
    <col min="30" max="30" width="3.28515625" customWidth="1"/>
    <col min="31" max="31" width="18.28515625" customWidth="1"/>
    <col min="32" max="32" width="3.28515625" customWidth="1"/>
  </cols>
  <sheetData>
    <row r="2" spans="1:32">
      <c r="B2" s="71" t="s">
        <v>88</v>
      </c>
      <c r="AE2" s="71" t="s">
        <v>88</v>
      </c>
    </row>
    <row r="3" spans="1:32">
      <c r="B3" s="70" t="s">
        <v>164</v>
      </c>
      <c r="F3" s="71" t="s">
        <v>87</v>
      </c>
      <c r="AA3" s="71" t="s">
        <v>87</v>
      </c>
      <c r="AE3" s="70" t="s">
        <v>164</v>
      </c>
    </row>
    <row r="4" spans="1:32">
      <c r="A4" s="1">
        <v>1</v>
      </c>
      <c r="B4" s="33" t="s">
        <v>102</v>
      </c>
      <c r="C4" s="30" t="s">
        <v>86</v>
      </c>
      <c r="D4" s="4"/>
      <c r="F4" s="70" t="s">
        <v>164</v>
      </c>
      <c r="AA4" s="70" t="s">
        <v>164</v>
      </c>
      <c r="AC4" s="4"/>
      <c r="AD4" s="21" t="s">
        <v>86</v>
      </c>
      <c r="AE4" s="33" t="s">
        <v>102</v>
      </c>
      <c r="AF4" s="1">
        <v>33</v>
      </c>
    </row>
    <row r="5" spans="1:32">
      <c r="A5" s="1">
        <v>2</v>
      </c>
      <c r="B5" s="1" t="s">
        <v>56</v>
      </c>
      <c r="C5" s="31">
        <v>3</v>
      </c>
      <c r="D5" s="3"/>
      <c r="E5" s="1">
        <v>1</v>
      </c>
      <c r="F5" s="1" t="s">
        <v>56</v>
      </c>
      <c r="G5" s="17">
        <v>2</v>
      </c>
      <c r="I5" s="71" t="s">
        <v>89</v>
      </c>
      <c r="J5" s="41"/>
      <c r="X5" s="71" t="s">
        <v>89</v>
      </c>
      <c r="Z5" s="34">
        <v>2</v>
      </c>
      <c r="AA5" s="1" t="s">
        <v>108</v>
      </c>
      <c r="AB5" s="1">
        <v>17</v>
      </c>
      <c r="AC5" s="3"/>
      <c r="AD5" s="13">
        <v>3</v>
      </c>
      <c r="AE5" s="25" t="s">
        <v>108</v>
      </c>
      <c r="AF5" s="1">
        <v>34</v>
      </c>
    </row>
    <row r="6" spans="1:32">
      <c r="G6" s="18"/>
      <c r="I6" s="71"/>
      <c r="X6" s="71"/>
      <c r="Z6" s="35"/>
      <c r="AD6" s="9"/>
    </row>
    <row r="7" spans="1:32">
      <c r="A7" s="1">
        <v>3</v>
      </c>
      <c r="B7" s="1" t="s">
        <v>53</v>
      </c>
      <c r="C7" s="30" t="s">
        <v>86</v>
      </c>
      <c r="D7" s="2"/>
      <c r="E7" s="1">
        <v>2</v>
      </c>
      <c r="F7" s="1" t="s">
        <v>116</v>
      </c>
      <c r="G7" s="17">
        <v>3</v>
      </c>
      <c r="H7" s="2"/>
      <c r="I7" s="70" t="s">
        <v>162</v>
      </c>
      <c r="X7" s="70" t="s">
        <v>162</v>
      </c>
      <c r="Z7" s="36">
        <v>3</v>
      </c>
      <c r="AA7" s="1" t="s">
        <v>113</v>
      </c>
      <c r="AB7" s="1">
        <v>18</v>
      </c>
      <c r="AC7" s="2"/>
      <c r="AD7" s="12">
        <v>2</v>
      </c>
      <c r="AE7" s="1" t="s">
        <v>59</v>
      </c>
      <c r="AF7" s="1">
        <v>35</v>
      </c>
    </row>
    <row r="8" spans="1:32">
      <c r="A8" s="1">
        <v>4</v>
      </c>
      <c r="B8" s="1" t="s">
        <v>116</v>
      </c>
      <c r="C8" s="31">
        <v>3</v>
      </c>
      <c r="H8" s="1">
        <v>1</v>
      </c>
      <c r="I8" s="1" t="s">
        <v>116</v>
      </c>
      <c r="J8" s="44" t="s">
        <v>163</v>
      </c>
      <c r="W8" s="46" t="s">
        <v>151</v>
      </c>
      <c r="X8" s="1" t="s">
        <v>113</v>
      </c>
      <c r="Y8" s="1">
        <v>9</v>
      </c>
      <c r="AD8" s="13">
        <v>3</v>
      </c>
      <c r="AE8" s="1" t="s">
        <v>113</v>
      </c>
      <c r="AF8" s="1">
        <v>36</v>
      </c>
    </row>
    <row r="9" spans="1:32">
      <c r="J9" s="42"/>
      <c r="W9" s="47"/>
      <c r="Z9" s="37"/>
      <c r="AD9" s="9"/>
    </row>
    <row r="10" spans="1:32">
      <c r="A10" s="1">
        <v>5</v>
      </c>
      <c r="B10" s="1" t="s">
        <v>49</v>
      </c>
      <c r="C10" s="30">
        <v>3</v>
      </c>
      <c r="D10" s="2"/>
      <c r="H10" s="1">
        <v>2</v>
      </c>
      <c r="I10" s="1" t="s">
        <v>49</v>
      </c>
      <c r="J10" s="44" t="s">
        <v>141</v>
      </c>
      <c r="K10" s="6"/>
      <c r="W10" s="48" t="s">
        <v>154</v>
      </c>
      <c r="X10" s="1" t="s">
        <v>78</v>
      </c>
      <c r="Y10" s="1">
        <v>10</v>
      </c>
      <c r="AB10" s="3"/>
      <c r="AC10" s="4"/>
      <c r="AD10" s="12">
        <v>3</v>
      </c>
      <c r="AE10" s="1" t="s">
        <v>99</v>
      </c>
      <c r="AF10" s="1">
        <v>37</v>
      </c>
    </row>
    <row r="11" spans="1:32">
      <c r="A11" s="1">
        <f>+A10+1</f>
        <v>6</v>
      </c>
      <c r="B11" s="33" t="s">
        <v>102</v>
      </c>
      <c r="C11" s="31" t="s">
        <v>86</v>
      </c>
      <c r="E11" s="1">
        <v>3</v>
      </c>
      <c r="F11" s="1" t="s">
        <v>49</v>
      </c>
      <c r="G11" s="17">
        <v>3</v>
      </c>
      <c r="H11" s="5"/>
      <c r="K11" s="6"/>
      <c r="L11" s="71" t="s">
        <v>90</v>
      </c>
      <c r="U11" s="71" t="s">
        <v>90</v>
      </c>
      <c r="W11" s="49"/>
      <c r="X11" s="3"/>
      <c r="Y11" s="27"/>
      <c r="Z11" s="38">
        <v>2</v>
      </c>
      <c r="AA11" s="1" t="s">
        <v>99</v>
      </c>
      <c r="AB11" s="1">
        <v>19</v>
      </c>
      <c r="AD11" s="20" t="s">
        <v>86</v>
      </c>
      <c r="AE11" s="33" t="s">
        <v>102</v>
      </c>
      <c r="AF11" s="1">
        <v>38</v>
      </c>
    </row>
    <row r="12" spans="1:32">
      <c r="G12" s="18"/>
      <c r="K12" s="6"/>
      <c r="L12" s="71"/>
      <c r="U12" s="71"/>
      <c r="W12" s="49"/>
      <c r="Z12" s="35"/>
      <c r="AD12" s="9"/>
    </row>
    <row r="13" spans="1:32">
      <c r="A13" s="1">
        <v>7</v>
      </c>
      <c r="B13" s="1" t="s">
        <v>103</v>
      </c>
      <c r="C13" s="30">
        <v>3</v>
      </c>
      <c r="D13" s="2"/>
      <c r="E13" s="1">
        <v>4</v>
      </c>
      <c r="F13" s="1" t="s">
        <v>103</v>
      </c>
      <c r="G13" s="17">
        <v>1</v>
      </c>
      <c r="K13" s="2"/>
      <c r="L13" s="70" t="s">
        <v>162</v>
      </c>
      <c r="U13" s="70" t="s">
        <v>162</v>
      </c>
      <c r="W13" s="49"/>
      <c r="Z13" s="34">
        <v>3</v>
      </c>
      <c r="AA13" s="1" t="s">
        <v>78</v>
      </c>
      <c r="AB13" s="1">
        <v>20</v>
      </c>
      <c r="AC13" s="2"/>
      <c r="AD13" s="12">
        <v>0</v>
      </c>
      <c r="AE13" s="1" t="s">
        <v>122</v>
      </c>
      <c r="AF13" s="1">
        <v>39</v>
      </c>
    </row>
    <row r="14" spans="1:32">
      <c r="A14" s="1">
        <f>+A13+1</f>
        <v>8</v>
      </c>
      <c r="B14" s="1" t="s">
        <v>127</v>
      </c>
      <c r="C14" s="31">
        <v>0</v>
      </c>
      <c r="K14" s="1">
        <v>1</v>
      </c>
      <c r="L14" s="1" t="s">
        <v>49</v>
      </c>
      <c r="M14" s="50" t="s">
        <v>161</v>
      </c>
      <c r="T14" s="56" t="s">
        <v>149</v>
      </c>
      <c r="U14" s="1" t="s">
        <v>113</v>
      </c>
      <c r="V14" s="1">
        <v>5</v>
      </c>
      <c r="AD14" s="13">
        <v>3</v>
      </c>
      <c r="AE14" s="1" t="s">
        <v>78</v>
      </c>
      <c r="AF14" s="1">
        <f>+AF13+1</f>
        <v>40</v>
      </c>
    </row>
    <row r="15" spans="1:32">
      <c r="M15" s="18"/>
      <c r="T15" s="1"/>
      <c r="AD15" s="9"/>
    </row>
    <row r="16" spans="1:32">
      <c r="A16" s="1">
        <v>9</v>
      </c>
      <c r="B16" s="1" t="s">
        <v>118</v>
      </c>
      <c r="C16" s="30">
        <v>1</v>
      </c>
      <c r="D16" s="2"/>
      <c r="E16" s="3"/>
      <c r="F16" s="3"/>
      <c r="K16" s="1">
        <v>2</v>
      </c>
      <c r="L16" s="1" t="s">
        <v>109</v>
      </c>
      <c r="M16" s="51" t="s">
        <v>141</v>
      </c>
      <c r="N16" s="6"/>
      <c r="T16" s="54" t="s">
        <v>151</v>
      </c>
      <c r="U16" s="1" t="s">
        <v>58</v>
      </c>
      <c r="V16" s="1">
        <v>6</v>
      </c>
      <c r="AA16" s="3"/>
      <c r="AB16" s="3"/>
      <c r="AC16" s="4"/>
      <c r="AD16" s="12">
        <v>2</v>
      </c>
      <c r="AE16" s="1" t="s">
        <v>110</v>
      </c>
      <c r="AF16" s="1">
        <v>41</v>
      </c>
    </row>
    <row r="17" spans="1:32">
      <c r="A17" s="1">
        <f>+A16+1</f>
        <v>10</v>
      </c>
      <c r="B17" s="1" t="s">
        <v>54</v>
      </c>
      <c r="C17" s="31">
        <v>3</v>
      </c>
      <c r="E17" s="1">
        <v>5</v>
      </c>
      <c r="F17" s="1" t="s">
        <v>54</v>
      </c>
      <c r="G17" s="17">
        <v>2</v>
      </c>
      <c r="K17" s="5"/>
      <c r="N17" s="6"/>
      <c r="P17" s="71" t="s">
        <v>7</v>
      </c>
      <c r="Q17" s="71" t="s">
        <v>7</v>
      </c>
      <c r="T17" s="6"/>
      <c r="W17" s="49"/>
      <c r="Z17" s="34">
        <v>3</v>
      </c>
      <c r="AA17" s="1" t="s">
        <v>57</v>
      </c>
      <c r="AB17" s="1">
        <v>21</v>
      </c>
      <c r="AD17" s="13">
        <v>3</v>
      </c>
      <c r="AE17" s="1" t="s">
        <v>57</v>
      </c>
      <c r="AF17" s="1">
        <f>+AF16+1</f>
        <v>42</v>
      </c>
    </row>
    <row r="18" spans="1:32">
      <c r="G18" s="18"/>
      <c r="K18" s="6"/>
      <c r="N18" s="6"/>
      <c r="P18" s="71"/>
      <c r="Q18" s="71"/>
      <c r="T18" s="6"/>
      <c r="W18" s="49"/>
      <c r="Z18" s="35"/>
      <c r="AD18" s="9"/>
    </row>
    <row r="19" spans="1:32">
      <c r="A19" s="1">
        <v>11</v>
      </c>
      <c r="B19" s="33" t="s">
        <v>102</v>
      </c>
      <c r="C19" s="30" t="s">
        <v>86</v>
      </c>
      <c r="D19" s="2"/>
      <c r="E19" s="1">
        <v>6</v>
      </c>
      <c r="F19" s="1" t="s">
        <v>109</v>
      </c>
      <c r="G19" s="17">
        <v>3</v>
      </c>
      <c r="H19" s="2"/>
      <c r="K19" s="6"/>
      <c r="N19" s="6"/>
      <c r="P19" s="70" t="s">
        <v>160</v>
      </c>
      <c r="Q19" s="70" t="s">
        <v>160</v>
      </c>
      <c r="T19" s="6"/>
      <c r="W19" s="49"/>
      <c r="X19" s="3"/>
      <c r="Y19" s="4"/>
      <c r="Z19" s="39">
        <v>1</v>
      </c>
      <c r="AA19" s="1" t="s">
        <v>39</v>
      </c>
      <c r="AB19" s="1">
        <v>22</v>
      </c>
      <c r="AC19" s="2"/>
      <c r="AD19" s="21" t="s">
        <v>86</v>
      </c>
      <c r="AE19" s="33" t="s">
        <v>102</v>
      </c>
      <c r="AF19" s="1">
        <v>43</v>
      </c>
    </row>
    <row r="20" spans="1:32">
      <c r="A20" s="1">
        <f>+A19+1</f>
        <v>12</v>
      </c>
      <c r="B20" s="1" t="s">
        <v>109</v>
      </c>
      <c r="C20" s="31">
        <v>3</v>
      </c>
      <c r="H20" s="1">
        <v>3</v>
      </c>
      <c r="I20" s="1" t="s">
        <v>109</v>
      </c>
      <c r="J20" s="44" t="s">
        <v>141</v>
      </c>
      <c r="K20" s="6"/>
      <c r="N20" s="6"/>
      <c r="P20" s="70" t="s">
        <v>93</v>
      </c>
      <c r="Q20" s="70" t="s">
        <v>93</v>
      </c>
      <c r="T20" s="6"/>
      <c r="W20" s="48" t="s">
        <v>150</v>
      </c>
      <c r="X20" s="1" t="s">
        <v>57</v>
      </c>
      <c r="Y20" s="1">
        <v>11</v>
      </c>
      <c r="AD20" s="13">
        <v>3</v>
      </c>
      <c r="AE20" s="1" t="s">
        <v>39</v>
      </c>
      <c r="AF20" s="1">
        <f>+AF19+1</f>
        <v>44</v>
      </c>
    </row>
    <row r="21" spans="1:32">
      <c r="J21" s="42"/>
      <c r="N21" s="6"/>
      <c r="T21" s="6"/>
      <c r="W21" s="47"/>
      <c r="Z21" s="37"/>
      <c r="AD21" s="9"/>
    </row>
    <row r="22" spans="1:32">
      <c r="A22" s="1">
        <v>13</v>
      </c>
      <c r="B22" s="1" t="s">
        <v>52</v>
      </c>
      <c r="C22" s="30">
        <v>1</v>
      </c>
      <c r="D22" s="2"/>
      <c r="H22" s="1">
        <v>4</v>
      </c>
      <c r="I22" s="1" t="s">
        <v>48</v>
      </c>
      <c r="J22" s="44" t="s">
        <v>145</v>
      </c>
      <c r="K22" s="3"/>
      <c r="N22" s="6"/>
      <c r="T22" s="6"/>
      <c r="W22" s="46" t="s">
        <v>151</v>
      </c>
      <c r="X22" s="1" t="s">
        <v>58</v>
      </c>
      <c r="Y22" s="1">
        <v>12</v>
      </c>
      <c r="AB22" s="3"/>
      <c r="AC22" s="4"/>
      <c r="AD22" s="12">
        <v>3</v>
      </c>
      <c r="AE22" s="1" t="s">
        <v>58</v>
      </c>
      <c r="AF22" s="1">
        <v>45</v>
      </c>
    </row>
    <row r="23" spans="1:32">
      <c r="A23" s="1">
        <f>+A22+1</f>
        <v>14</v>
      </c>
      <c r="B23" s="1" t="s">
        <v>48</v>
      </c>
      <c r="C23" s="31">
        <v>3</v>
      </c>
      <c r="E23" s="1">
        <v>7</v>
      </c>
      <c r="F23" s="1" t="s">
        <v>48</v>
      </c>
      <c r="G23" s="17">
        <v>3</v>
      </c>
      <c r="H23" s="5"/>
      <c r="K23" s="3"/>
      <c r="N23" s="6"/>
      <c r="O23" s="71" t="s">
        <v>91</v>
      </c>
      <c r="R23" s="71" t="s">
        <v>91</v>
      </c>
      <c r="T23" s="6"/>
      <c r="X23" s="3"/>
      <c r="Y23" s="27"/>
      <c r="Z23" s="39">
        <v>3</v>
      </c>
      <c r="AA23" s="1" t="s">
        <v>58</v>
      </c>
      <c r="AB23" s="1">
        <v>23</v>
      </c>
      <c r="AD23" s="13">
        <v>1</v>
      </c>
      <c r="AE23" s="1" t="s">
        <v>159</v>
      </c>
      <c r="AF23" s="1">
        <f>+AF22+1</f>
        <v>46</v>
      </c>
    </row>
    <row r="24" spans="1:32">
      <c r="G24" s="18"/>
      <c r="K24" s="3"/>
      <c r="N24" s="6"/>
      <c r="O24" s="71"/>
      <c r="R24" s="71"/>
      <c r="T24" s="6"/>
      <c r="Z24" s="35"/>
      <c r="AD24" s="9"/>
    </row>
    <row r="25" spans="1:32">
      <c r="A25" s="1">
        <v>15</v>
      </c>
      <c r="B25" s="1" t="s">
        <v>158</v>
      </c>
      <c r="C25" s="30">
        <v>3</v>
      </c>
      <c r="D25" s="2"/>
      <c r="E25" s="1">
        <v>8</v>
      </c>
      <c r="F25" s="1" t="s">
        <v>158</v>
      </c>
      <c r="G25" s="17">
        <v>1</v>
      </c>
      <c r="K25" s="3"/>
      <c r="N25" s="2"/>
      <c r="O25" s="70" t="s">
        <v>157</v>
      </c>
      <c r="P25" s="8"/>
      <c r="Q25" s="8"/>
      <c r="R25" s="70" t="s">
        <v>157</v>
      </c>
      <c r="T25" s="6"/>
      <c r="Z25" s="34">
        <v>2</v>
      </c>
      <c r="AA25" s="1" t="s">
        <v>106</v>
      </c>
      <c r="AB25" s="1">
        <v>24</v>
      </c>
      <c r="AC25" s="2"/>
      <c r="AD25" s="12">
        <v>3</v>
      </c>
      <c r="AE25" s="1" t="s">
        <v>106</v>
      </c>
      <c r="AF25" s="1">
        <v>47</v>
      </c>
    </row>
    <row r="26" spans="1:32">
      <c r="A26" s="1">
        <f>+A25+1</f>
        <v>16</v>
      </c>
      <c r="B26" s="33" t="s">
        <v>102</v>
      </c>
      <c r="C26" s="31" t="s">
        <v>86</v>
      </c>
      <c r="J26" s="43"/>
      <c r="K26" s="3"/>
      <c r="L26" s="3"/>
      <c r="N26" s="1">
        <v>1</v>
      </c>
      <c r="O26" s="28" t="s">
        <v>109</v>
      </c>
      <c r="P26" s="69" t="s">
        <v>109</v>
      </c>
      <c r="Q26" s="57" t="s">
        <v>58</v>
      </c>
      <c r="R26" s="29" t="s">
        <v>58</v>
      </c>
      <c r="S26" s="1">
        <v>3</v>
      </c>
      <c r="AD26" s="20" t="s">
        <v>86</v>
      </c>
      <c r="AE26" s="33" t="s">
        <v>102</v>
      </c>
      <c r="AF26" s="1">
        <f>+AF25+1</f>
        <v>48</v>
      </c>
    </row>
    <row r="27" spans="1:32">
      <c r="J27" s="43"/>
      <c r="K27" s="3"/>
      <c r="L27" s="3"/>
      <c r="P27" s="1"/>
      <c r="Q27" s="1"/>
      <c r="AD27" s="9"/>
    </row>
    <row r="28" spans="1:32">
      <c r="A28" s="1">
        <v>17</v>
      </c>
      <c r="B28" s="1" t="s">
        <v>55</v>
      </c>
      <c r="C28" s="30">
        <v>2</v>
      </c>
      <c r="D28" s="2"/>
      <c r="J28" s="43"/>
      <c r="K28" s="3"/>
      <c r="L28" s="3"/>
      <c r="N28" s="1">
        <v>2</v>
      </c>
      <c r="O28" s="28" t="s">
        <v>38</v>
      </c>
      <c r="P28" s="68"/>
      <c r="Q28" s="67"/>
      <c r="R28" s="29" t="s">
        <v>121</v>
      </c>
      <c r="S28" s="1">
        <v>4</v>
      </c>
      <c r="AB28" s="3"/>
      <c r="AC28" s="4"/>
      <c r="AD28" s="21" t="s">
        <v>86</v>
      </c>
      <c r="AE28" s="1" t="s">
        <v>40</v>
      </c>
      <c r="AF28" s="1">
        <v>49</v>
      </c>
    </row>
    <row r="29" spans="1:32">
      <c r="A29" s="1">
        <f>+A28+1</f>
        <v>18</v>
      </c>
      <c r="B29" s="1" t="s">
        <v>38</v>
      </c>
      <c r="C29" s="31">
        <v>3</v>
      </c>
      <c r="E29" s="1">
        <v>9</v>
      </c>
      <c r="F29" s="1" t="s">
        <v>38</v>
      </c>
      <c r="G29" s="17">
        <v>3</v>
      </c>
      <c r="N29" s="5"/>
      <c r="O29" s="3"/>
      <c r="P29" s="3"/>
      <c r="Q29" s="3"/>
      <c r="T29" s="6"/>
      <c r="Z29" s="34" t="s">
        <v>86</v>
      </c>
      <c r="AA29" s="33" t="s">
        <v>102</v>
      </c>
      <c r="AB29" s="1">
        <v>25</v>
      </c>
      <c r="AD29" s="20" t="s">
        <v>86</v>
      </c>
      <c r="AE29" s="1" t="s">
        <v>50</v>
      </c>
      <c r="AF29" s="1">
        <f>+AF28+1</f>
        <v>50</v>
      </c>
    </row>
    <row r="30" spans="1:32">
      <c r="G30" s="18"/>
      <c r="N30" s="6"/>
      <c r="O30" s="3"/>
      <c r="P30" s="3"/>
      <c r="Q30" s="3"/>
      <c r="T30" s="6"/>
      <c r="Z30" s="35"/>
      <c r="AD30" s="9"/>
    </row>
    <row r="31" spans="1:32">
      <c r="A31" s="1">
        <v>19</v>
      </c>
      <c r="B31" s="26" t="s">
        <v>64</v>
      </c>
      <c r="C31" s="30">
        <v>1</v>
      </c>
      <c r="D31" s="2"/>
      <c r="E31" s="1">
        <v>10</v>
      </c>
      <c r="F31" s="1" t="s">
        <v>41</v>
      </c>
      <c r="G31" s="17">
        <v>0</v>
      </c>
      <c r="H31" s="2"/>
      <c r="N31" s="6"/>
      <c r="O31" s="16" t="s">
        <v>92</v>
      </c>
      <c r="P31" s="3"/>
      <c r="Q31" s="3"/>
      <c r="R31" s="16" t="s">
        <v>92</v>
      </c>
      <c r="T31" s="6"/>
      <c r="X31" s="3"/>
      <c r="Y31" s="4"/>
      <c r="Z31" s="39">
        <v>3</v>
      </c>
      <c r="AA31" s="1" t="s">
        <v>121</v>
      </c>
      <c r="AB31" s="1">
        <v>26</v>
      </c>
      <c r="AC31" s="2"/>
      <c r="AD31" s="12">
        <v>3</v>
      </c>
      <c r="AE31" s="1" t="s">
        <v>121</v>
      </c>
      <c r="AF31" s="1">
        <v>51</v>
      </c>
    </row>
    <row r="32" spans="1:32">
      <c r="A32" s="1">
        <f>+A31+1</f>
        <v>20</v>
      </c>
      <c r="B32" s="1" t="s">
        <v>41</v>
      </c>
      <c r="C32" s="31">
        <v>3</v>
      </c>
      <c r="H32" s="1">
        <v>5</v>
      </c>
      <c r="I32" s="1" t="s">
        <v>38</v>
      </c>
      <c r="J32" s="44" t="s">
        <v>151</v>
      </c>
      <c r="N32" s="6"/>
      <c r="O32" s="16" t="s">
        <v>156</v>
      </c>
      <c r="P32" s="3"/>
      <c r="Q32" s="3"/>
      <c r="R32" s="16" t="s">
        <v>155</v>
      </c>
      <c r="T32" s="6"/>
      <c r="W32" s="46" t="s">
        <v>151</v>
      </c>
      <c r="X32" s="1" t="s">
        <v>121</v>
      </c>
      <c r="Y32" s="1">
        <v>13</v>
      </c>
      <c r="AD32" s="13">
        <v>1</v>
      </c>
      <c r="AE32" s="1" t="s">
        <v>63</v>
      </c>
      <c r="AF32" s="1">
        <f>+AF31+1</f>
        <v>52</v>
      </c>
    </row>
    <row r="33" spans="1:32">
      <c r="J33" s="42"/>
      <c r="N33" s="6"/>
      <c r="P33" s="3"/>
      <c r="Q33" s="3"/>
      <c r="T33" s="6"/>
      <c r="W33" s="47"/>
      <c r="Z33" s="37"/>
      <c r="AB33" s="3"/>
      <c r="AD33" s="9"/>
    </row>
    <row r="34" spans="1:32">
      <c r="A34" s="1">
        <v>21</v>
      </c>
      <c r="B34" s="33" t="s">
        <v>102</v>
      </c>
      <c r="C34" s="30" t="s">
        <v>86</v>
      </c>
      <c r="D34" s="2"/>
      <c r="H34" s="1">
        <v>6</v>
      </c>
      <c r="I34" s="1" t="s">
        <v>85</v>
      </c>
      <c r="J34" s="44" t="s">
        <v>154</v>
      </c>
      <c r="K34" s="6"/>
      <c r="N34" s="6"/>
      <c r="O34" s="16" t="s">
        <v>153</v>
      </c>
      <c r="P34" s="3"/>
      <c r="Q34" s="3"/>
      <c r="R34" s="16" t="s">
        <v>152</v>
      </c>
      <c r="T34" s="6"/>
      <c r="W34" s="48" t="s">
        <v>149</v>
      </c>
      <c r="X34" s="1" t="s">
        <v>51</v>
      </c>
      <c r="Y34" s="1">
        <v>14</v>
      </c>
      <c r="AB34" s="3"/>
      <c r="AC34" s="4"/>
      <c r="AD34" s="21" t="s">
        <v>86</v>
      </c>
      <c r="AE34" s="33" t="s">
        <v>102</v>
      </c>
      <c r="AF34" s="1">
        <v>53</v>
      </c>
    </row>
    <row r="35" spans="1:32">
      <c r="A35" s="1">
        <f>+A34+1</f>
        <v>22</v>
      </c>
      <c r="B35" s="1" t="s">
        <v>111</v>
      </c>
      <c r="C35" s="31">
        <v>3</v>
      </c>
      <c r="E35" s="1">
        <v>11</v>
      </c>
      <c r="F35" s="1" t="s">
        <v>111</v>
      </c>
      <c r="G35" s="17">
        <v>0</v>
      </c>
      <c r="H35" s="5"/>
      <c r="I35" s="3"/>
      <c r="K35" s="6"/>
      <c r="N35" s="6"/>
      <c r="P35" s="3"/>
      <c r="Q35" s="3"/>
      <c r="T35" s="6"/>
      <c r="W35" s="49"/>
      <c r="X35" s="3"/>
      <c r="Y35" s="27"/>
      <c r="Z35" s="39">
        <v>2</v>
      </c>
      <c r="AA35" s="1" t="s">
        <v>119</v>
      </c>
      <c r="AB35" s="1">
        <v>27</v>
      </c>
      <c r="AD35" s="13">
        <v>3</v>
      </c>
      <c r="AE35" s="1" t="s">
        <v>119</v>
      </c>
      <c r="AF35" s="1">
        <v>54</v>
      </c>
    </row>
    <row r="36" spans="1:32">
      <c r="G36" s="18"/>
      <c r="K36" s="6"/>
      <c r="N36" s="6"/>
      <c r="P36" s="3"/>
      <c r="Q36" s="3"/>
      <c r="T36" s="6"/>
      <c r="W36" s="49"/>
      <c r="Z36" s="35"/>
      <c r="AD36" s="9"/>
    </row>
    <row r="37" spans="1:32">
      <c r="A37" s="1">
        <v>23</v>
      </c>
      <c r="B37" s="1" t="s">
        <v>79</v>
      </c>
      <c r="C37" s="30">
        <v>2</v>
      </c>
      <c r="D37" s="2"/>
      <c r="E37" s="1">
        <v>12</v>
      </c>
      <c r="F37" s="1" t="s">
        <v>85</v>
      </c>
      <c r="G37" s="17">
        <v>3</v>
      </c>
      <c r="K37" s="2"/>
      <c r="N37" s="6"/>
      <c r="P37" s="3"/>
      <c r="Q37" s="3"/>
      <c r="T37" s="6"/>
      <c r="W37" s="49"/>
      <c r="Z37" s="34">
        <v>3</v>
      </c>
      <c r="AA37" s="1" t="s">
        <v>51</v>
      </c>
      <c r="AB37" s="1">
        <v>28</v>
      </c>
      <c r="AC37" s="2"/>
      <c r="AD37" s="12">
        <v>1</v>
      </c>
      <c r="AE37" s="1" t="s">
        <v>124</v>
      </c>
      <c r="AF37" s="1">
        <v>55</v>
      </c>
    </row>
    <row r="38" spans="1:32">
      <c r="A38" s="1">
        <v>24</v>
      </c>
      <c r="B38" s="1" t="s">
        <v>85</v>
      </c>
      <c r="C38" s="31">
        <v>3</v>
      </c>
      <c r="K38" s="1">
        <v>3</v>
      </c>
      <c r="L38" s="1" t="s">
        <v>38</v>
      </c>
      <c r="M38" s="52" t="s">
        <v>151</v>
      </c>
      <c r="N38" s="6"/>
      <c r="O38" s="3"/>
      <c r="P38" s="3"/>
      <c r="Q38" s="3"/>
      <c r="T38" s="54" t="s">
        <v>151</v>
      </c>
      <c r="U38" s="1" t="s">
        <v>121</v>
      </c>
      <c r="V38" s="1">
        <v>7</v>
      </c>
      <c r="AD38" s="13">
        <v>3</v>
      </c>
      <c r="AE38" s="1" t="s">
        <v>51</v>
      </c>
      <c r="AF38" s="1">
        <v>56</v>
      </c>
    </row>
    <row r="39" spans="1:32">
      <c r="M39" s="18"/>
      <c r="O39" s="3"/>
      <c r="P39" s="3"/>
      <c r="Q39" s="3"/>
      <c r="T39" s="1"/>
      <c r="AD39" s="9"/>
    </row>
    <row r="40" spans="1:32">
      <c r="A40" s="1">
        <v>25</v>
      </c>
      <c r="B40" s="1" t="s">
        <v>61</v>
      </c>
      <c r="C40" s="30">
        <v>3</v>
      </c>
      <c r="D40" s="2"/>
      <c r="K40" s="1">
        <v>4</v>
      </c>
      <c r="L40" s="1" t="s">
        <v>65</v>
      </c>
      <c r="M40" s="50" t="s">
        <v>150</v>
      </c>
      <c r="O40" s="58" t="s">
        <v>94</v>
      </c>
      <c r="P40" s="59"/>
      <c r="Q40" s="3"/>
      <c r="T40" s="55" t="s">
        <v>149</v>
      </c>
      <c r="U40" s="1" t="s">
        <v>139</v>
      </c>
      <c r="V40" s="1">
        <v>8</v>
      </c>
      <c r="AB40" s="3"/>
      <c r="AC40" s="4"/>
      <c r="AD40" s="12">
        <v>3</v>
      </c>
      <c r="AE40" s="1" t="s">
        <v>107</v>
      </c>
      <c r="AF40" s="1">
        <v>57</v>
      </c>
    </row>
    <row r="41" spans="1:32">
      <c r="A41" s="1">
        <v>26</v>
      </c>
      <c r="B41" s="33" t="s">
        <v>102</v>
      </c>
      <c r="C41" s="31" t="s">
        <v>86</v>
      </c>
      <c r="E41" s="1">
        <v>13</v>
      </c>
      <c r="F41" s="1" t="s">
        <v>61</v>
      </c>
      <c r="G41" s="17">
        <v>3</v>
      </c>
      <c r="K41" s="5"/>
      <c r="O41" s="60" t="s">
        <v>148</v>
      </c>
      <c r="P41" s="61"/>
      <c r="Q41" s="3"/>
      <c r="W41" s="49"/>
      <c r="Z41" s="34" t="s">
        <v>86</v>
      </c>
      <c r="AA41" s="1" t="s">
        <v>107</v>
      </c>
      <c r="AB41" s="1">
        <v>29</v>
      </c>
      <c r="AD41" s="20" t="s">
        <v>86</v>
      </c>
      <c r="AE41" s="33" t="s">
        <v>102</v>
      </c>
      <c r="AF41" s="1">
        <v>58</v>
      </c>
    </row>
    <row r="42" spans="1:32">
      <c r="G42" s="18"/>
      <c r="K42" s="6"/>
      <c r="O42" s="6"/>
      <c r="P42" s="61"/>
      <c r="Q42" s="3"/>
      <c r="W42" s="49"/>
      <c r="Z42" s="35"/>
      <c r="AD42" s="9"/>
    </row>
    <row r="43" spans="1:32">
      <c r="A43" s="1">
        <v>27</v>
      </c>
      <c r="B43" s="1" t="s">
        <v>82</v>
      </c>
      <c r="C43" s="30" t="s">
        <v>86</v>
      </c>
      <c r="D43" s="2"/>
      <c r="E43" s="1">
        <v>14</v>
      </c>
      <c r="F43" s="1" t="s">
        <v>96</v>
      </c>
      <c r="G43" s="17">
        <v>1</v>
      </c>
      <c r="H43" s="2"/>
      <c r="K43" s="6"/>
      <c r="O43" s="62" t="s">
        <v>147</v>
      </c>
      <c r="P43" s="63"/>
      <c r="Q43" s="3"/>
      <c r="W43" s="49"/>
      <c r="X43" s="3"/>
      <c r="Y43" s="4"/>
      <c r="Z43" s="39">
        <v>3</v>
      </c>
      <c r="AA43" s="1" t="s">
        <v>60</v>
      </c>
      <c r="AB43" s="1">
        <v>30</v>
      </c>
      <c r="AC43" s="2"/>
      <c r="AD43" s="12">
        <v>2</v>
      </c>
      <c r="AE43" s="1" t="s">
        <v>98</v>
      </c>
      <c r="AF43" s="1">
        <v>59</v>
      </c>
    </row>
    <row r="44" spans="1:32">
      <c r="A44" s="1">
        <v>28</v>
      </c>
      <c r="B44" s="1" t="s">
        <v>96</v>
      </c>
      <c r="C44" s="31">
        <v>3</v>
      </c>
      <c r="H44" s="1">
        <v>7</v>
      </c>
      <c r="I44" s="1" t="s">
        <v>61</v>
      </c>
      <c r="J44" s="44" t="s">
        <v>146</v>
      </c>
      <c r="K44" s="6"/>
      <c r="O44" s="58" t="s">
        <v>95</v>
      </c>
      <c r="P44" s="59"/>
      <c r="Q44" s="3"/>
      <c r="W44" s="48" t="s">
        <v>145</v>
      </c>
      <c r="X44" s="1" t="s">
        <v>60</v>
      </c>
      <c r="Y44" s="1">
        <v>15</v>
      </c>
      <c r="AD44" s="13">
        <v>3</v>
      </c>
      <c r="AE44" s="1" t="s">
        <v>60</v>
      </c>
      <c r="AF44" s="1">
        <v>60</v>
      </c>
    </row>
    <row r="45" spans="1:32">
      <c r="J45" s="42"/>
      <c r="O45" s="60"/>
      <c r="P45" s="61"/>
      <c r="Q45" s="3"/>
      <c r="W45" s="47"/>
      <c r="Z45" s="37"/>
      <c r="AD45" s="9"/>
    </row>
    <row r="46" spans="1:32">
      <c r="A46" s="1">
        <v>29</v>
      </c>
      <c r="B46" s="1" t="s">
        <v>144</v>
      </c>
      <c r="C46" s="30">
        <v>1</v>
      </c>
      <c r="D46" s="2"/>
      <c r="H46" s="1">
        <v>8</v>
      </c>
      <c r="I46" s="1" t="s">
        <v>65</v>
      </c>
      <c r="J46" s="44" t="s">
        <v>143</v>
      </c>
      <c r="O46" s="60" t="s">
        <v>142</v>
      </c>
      <c r="P46" s="61"/>
      <c r="Q46" s="3"/>
      <c r="W46" s="46" t="s">
        <v>141</v>
      </c>
      <c r="X46" s="1" t="s">
        <v>139</v>
      </c>
      <c r="Y46" s="1">
        <v>16</v>
      </c>
      <c r="AB46" s="3"/>
      <c r="AC46" s="4"/>
      <c r="AD46" s="12">
        <v>3</v>
      </c>
      <c r="AE46" s="1" t="s">
        <v>139</v>
      </c>
      <c r="AF46" s="1">
        <v>61</v>
      </c>
    </row>
    <row r="47" spans="1:32">
      <c r="A47" s="1">
        <v>30</v>
      </c>
      <c r="B47" s="1" t="s">
        <v>44</v>
      </c>
      <c r="C47" s="31">
        <v>3</v>
      </c>
      <c r="E47" s="1">
        <v>15</v>
      </c>
      <c r="F47" s="1" t="s">
        <v>44</v>
      </c>
      <c r="G47" s="19">
        <v>2</v>
      </c>
      <c r="H47" s="5"/>
      <c r="O47" s="62" t="s">
        <v>140</v>
      </c>
      <c r="P47" s="63"/>
      <c r="Q47" s="3"/>
      <c r="Z47" s="39">
        <v>3</v>
      </c>
      <c r="AA47" s="1" t="s">
        <v>139</v>
      </c>
      <c r="AB47" s="1">
        <v>31</v>
      </c>
      <c r="AD47" s="13">
        <v>2</v>
      </c>
      <c r="AE47" s="1" t="s">
        <v>47</v>
      </c>
      <c r="AF47" s="1">
        <v>62</v>
      </c>
    </row>
    <row r="48" spans="1:32">
      <c r="G48" s="18"/>
      <c r="O48" s="3"/>
      <c r="P48" s="3"/>
      <c r="Q48" s="3"/>
      <c r="Z48" s="35"/>
      <c r="AD48" s="9"/>
    </row>
    <row r="49" spans="1:32">
      <c r="A49" s="1">
        <v>31</v>
      </c>
      <c r="B49" s="33" t="s">
        <v>102</v>
      </c>
      <c r="C49" s="30" t="s">
        <v>86</v>
      </c>
      <c r="D49" s="2"/>
      <c r="E49" s="1">
        <v>16</v>
      </c>
      <c r="F49" s="1" t="s">
        <v>65</v>
      </c>
      <c r="G49" s="17">
        <v>3</v>
      </c>
      <c r="I49" s="9" t="s">
        <v>138</v>
      </c>
      <c r="O49" s="3"/>
      <c r="P49" s="3"/>
      <c r="Q49" s="3"/>
      <c r="Z49" s="34" t="s">
        <v>86</v>
      </c>
      <c r="AA49" s="1" t="s">
        <v>62</v>
      </c>
      <c r="AB49" s="1">
        <v>32</v>
      </c>
      <c r="AC49" s="2"/>
      <c r="AD49" s="21" t="s">
        <v>86</v>
      </c>
      <c r="AE49" s="33" t="s">
        <v>102</v>
      </c>
      <c r="AF49" s="1">
        <v>63</v>
      </c>
    </row>
    <row r="50" spans="1:32">
      <c r="A50" s="1">
        <v>32</v>
      </c>
      <c r="B50" s="1" t="s">
        <v>65</v>
      </c>
      <c r="C50" s="31">
        <v>3</v>
      </c>
      <c r="O50" s="3"/>
      <c r="P50" s="3"/>
      <c r="Q50" s="3"/>
      <c r="AD50" s="13">
        <v>3</v>
      </c>
      <c r="AE50" s="1" t="s">
        <v>62</v>
      </c>
      <c r="AF50" s="1">
        <v>64</v>
      </c>
    </row>
    <row r="51" spans="1:32">
      <c r="O51" s="3"/>
      <c r="P51" s="3"/>
      <c r="Q51" s="3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O1"/>
    </sheetView>
  </sheetViews>
  <sheetFormatPr defaultColWidth="9.140625" defaultRowHeight="12.75"/>
  <cols>
    <col min="1" max="1" width="3.85546875" style="250" customWidth="1"/>
    <col min="2" max="2" width="42.7109375" style="250" customWidth="1"/>
    <col min="3" max="3" width="6.5703125" style="251" customWidth="1"/>
    <col min="4" max="5" width="3.85546875" style="250" customWidth="1"/>
    <col min="6" max="6" width="21.7109375" style="250" customWidth="1"/>
    <col min="7" max="7" width="6.5703125" style="251" customWidth="1"/>
    <col min="8" max="9" width="3.85546875" style="250" customWidth="1"/>
    <col min="10" max="10" width="19.140625" style="250" bestFit="1" customWidth="1"/>
    <col min="11" max="11" width="6.5703125" style="251" customWidth="1"/>
    <col min="12" max="13" width="3.85546875" style="250" customWidth="1"/>
    <col min="14" max="14" width="19.140625" style="250" customWidth="1"/>
    <col min="15" max="15" width="8.140625" style="250" customWidth="1"/>
    <col min="16" max="16384" width="9.140625" style="250"/>
  </cols>
  <sheetData>
    <row r="1" spans="1:15" ht="21">
      <c r="A1" s="312" t="s">
        <v>979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</row>
    <row r="2" spans="1:15" ht="15.75" customHeight="1">
      <c r="B2" s="249"/>
      <c r="C2" s="252"/>
      <c r="D2" s="249"/>
      <c r="E2" s="253"/>
    </row>
    <row r="3" spans="1:15">
      <c r="B3" s="254" t="s">
        <v>681</v>
      </c>
      <c r="E3" s="255"/>
      <c r="F3" s="254" t="s">
        <v>90</v>
      </c>
      <c r="J3" s="254" t="s">
        <v>91</v>
      </c>
      <c r="N3" s="254" t="s">
        <v>7</v>
      </c>
    </row>
    <row r="4" spans="1:15" ht="12.75" customHeight="1">
      <c r="B4" s="256" t="s">
        <v>805</v>
      </c>
      <c r="E4" s="255"/>
      <c r="F4" s="256" t="s">
        <v>805</v>
      </c>
      <c r="J4" s="256" t="s">
        <v>805</v>
      </c>
      <c r="N4" s="256" t="s">
        <v>806</v>
      </c>
    </row>
    <row r="5" spans="1:15">
      <c r="B5" s="255"/>
      <c r="E5" s="255"/>
      <c r="F5" s="315"/>
      <c r="G5" s="315"/>
      <c r="H5" s="315"/>
      <c r="I5" s="315"/>
      <c r="J5" s="315"/>
      <c r="K5" s="315"/>
      <c r="L5" s="315"/>
      <c r="M5" s="315"/>
      <c r="N5" s="315"/>
      <c r="O5" s="315"/>
    </row>
    <row r="6" spans="1:15">
      <c r="B6" s="316" t="s">
        <v>980</v>
      </c>
      <c r="E6" s="255"/>
      <c r="F6" s="317" t="s">
        <v>981</v>
      </c>
      <c r="G6" s="317"/>
      <c r="H6" s="317"/>
      <c r="I6" s="317"/>
      <c r="J6" s="317"/>
      <c r="K6" s="317"/>
      <c r="L6" s="317"/>
      <c r="M6" s="317"/>
      <c r="N6" s="317"/>
      <c r="O6" s="317"/>
    </row>
    <row r="7" spans="1:15">
      <c r="A7" s="257">
        <v>1</v>
      </c>
      <c r="B7" s="258" t="s">
        <v>424</v>
      </c>
      <c r="C7" s="320" t="s">
        <v>891</v>
      </c>
      <c r="D7" s="321"/>
      <c r="E7" s="322"/>
      <c r="F7" s="323"/>
      <c r="G7" s="261"/>
    </row>
    <row r="8" spans="1:15">
      <c r="A8" s="262">
        <v>2</v>
      </c>
      <c r="B8" s="345" t="s">
        <v>686</v>
      </c>
      <c r="C8" s="325" t="s">
        <v>628</v>
      </c>
      <c r="D8" s="322"/>
      <c r="E8" s="326">
        <v>1</v>
      </c>
      <c r="F8" s="336" t="s">
        <v>686</v>
      </c>
      <c r="G8" s="294" t="s">
        <v>621</v>
      </c>
      <c r="J8" s="314"/>
    </row>
    <row r="9" spans="1:15">
      <c r="B9" s="342"/>
      <c r="C9" s="329"/>
      <c r="D9" s="330"/>
      <c r="E9" s="331"/>
      <c r="F9" s="322"/>
      <c r="G9" s="339"/>
      <c r="H9" s="271"/>
      <c r="I9" s="257"/>
      <c r="J9" s="272"/>
      <c r="K9" s="273"/>
    </row>
    <row r="10" spans="1:15">
      <c r="A10" s="257">
        <v>3</v>
      </c>
      <c r="B10" s="265" t="s">
        <v>399</v>
      </c>
      <c r="C10" s="320" t="s">
        <v>698</v>
      </c>
      <c r="D10" s="322"/>
      <c r="E10" s="333">
        <v>2</v>
      </c>
      <c r="F10" s="338" t="s">
        <v>399</v>
      </c>
      <c r="G10" s="295" t="s">
        <v>626</v>
      </c>
      <c r="I10" s="269">
        <v>1</v>
      </c>
      <c r="J10" s="250" t="s">
        <v>686</v>
      </c>
      <c r="K10" s="339" t="s">
        <v>622</v>
      </c>
    </row>
    <row r="11" spans="1:15">
      <c r="A11" s="262">
        <v>4</v>
      </c>
      <c r="B11" s="274" t="s">
        <v>958</v>
      </c>
      <c r="C11" s="325" t="s">
        <v>730</v>
      </c>
      <c r="D11" s="322"/>
      <c r="E11" s="322"/>
      <c r="F11" s="322"/>
      <c r="G11" s="275"/>
      <c r="I11" s="269"/>
      <c r="K11" s="339"/>
      <c r="N11" s="314"/>
    </row>
    <row r="12" spans="1:15">
      <c r="B12" s="342"/>
      <c r="C12" s="329"/>
      <c r="D12" s="322"/>
      <c r="E12" s="322"/>
      <c r="F12" s="322"/>
      <c r="G12" s="275"/>
      <c r="I12" s="269"/>
      <c r="K12" s="339"/>
      <c r="L12" s="271"/>
      <c r="M12" s="257"/>
      <c r="N12" s="272"/>
      <c r="O12" s="276"/>
    </row>
    <row r="13" spans="1:15">
      <c r="A13" s="257">
        <v>5</v>
      </c>
      <c r="B13" s="265" t="s">
        <v>741</v>
      </c>
      <c r="C13" s="320" t="s">
        <v>628</v>
      </c>
      <c r="D13" s="322"/>
      <c r="E13" s="322"/>
      <c r="F13" s="322"/>
      <c r="G13" s="275"/>
      <c r="I13" s="269"/>
      <c r="K13" s="339"/>
      <c r="M13" s="269"/>
      <c r="O13" s="277"/>
    </row>
    <row r="14" spans="1:15" ht="15">
      <c r="A14" s="262">
        <v>6</v>
      </c>
      <c r="B14" s="274" t="s">
        <v>982</v>
      </c>
      <c r="C14" s="325" t="s">
        <v>730</v>
      </c>
      <c r="D14" s="322"/>
      <c r="E14" s="326">
        <v>3</v>
      </c>
      <c r="F14" s="327" t="s">
        <v>741</v>
      </c>
      <c r="G14" s="294" t="s">
        <v>625</v>
      </c>
      <c r="I14" s="269">
        <v>2</v>
      </c>
      <c r="J14" s="278" t="s">
        <v>110</v>
      </c>
      <c r="K14" s="339" t="s">
        <v>621</v>
      </c>
      <c r="M14" s="269">
        <v>1</v>
      </c>
      <c r="N14" s="346" t="s">
        <v>110</v>
      </c>
      <c r="O14" s="340" t="s">
        <v>983</v>
      </c>
    </row>
    <row r="15" spans="1:15">
      <c r="B15" s="342"/>
      <c r="C15" s="329"/>
      <c r="D15" s="330"/>
      <c r="E15" s="331"/>
      <c r="F15" s="322"/>
      <c r="G15" s="339"/>
      <c r="H15" s="271"/>
      <c r="I15" s="262"/>
      <c r="J15" s="279" t="s">
        <v>984</v>
      </c>
      <c r="K15" s="295"/>
      <c r="M15" s="269"/>
      <c r="N15" s="250" t="s">
        <v>985</v>
      </c>
      <c r="O15" s="277"/>
    </row>
    <row r="16" spans="1:15">
      <c r="A16" s="257">
        <v>7</v>
      </c>
      <c r="B16" s="258" t="s">
        <v>856</v>
      </c>
      <c r="C16" s="320" t="s">
        <v>625</v>
      </c>
      <c r="D16" s="321"/>
      <c r="E16" s="333">
        <v>4</v>
      </c>
      <c r="F16" s="334" t="s">
        <v>110</v>
      </c>
      <c r="G16" s="295" t="s">
        <v>621</v>
      </c>
      <c r="K16" s="275"/>
      <c r="M16" s="269"/>
      <c r="O16" s="277"/>
    </row>
    <row r="17" spans="1:15">
      <c r="A17" s="262">
        <v>8</v>
      </c>
      <c r="B17" s="263" t="s">
        <v>986</v>
      </c>
      <c r="C17" s="325" t="s">
        <v>621</v>
      </c>
      <c r="D17" s="322"/>
      <c r="E17" s="322"/>
      <c r="F17" s="322"/>
      <c r="G17" s="275"/>
      <c r="K17" s="275"/>
      <c r="M17" s="269"/>
      <c r="O17" s="277"/>
    </row>
    <row r="18" spans="1:15">
      <c r="B18" s="342"/>
      <c r="C18" s="329"/>
      <c r="D18" s="322"/>
      <c r="E18" s="322"/>
      <c r="F18" s="322"/>
      <c r="G18" s="275"/>
      <c r="K18" s="275"/>
      <c r="M18" s="269"/>
      <c r="O18" s="277"/>
    </row>
    <row r="19" spans="1:15">
      <c r="A19" s="257">
        <v>9</v>
      </c>
      <c r="B19" s="258" t="s">
        <v>293</v>
      </c>
      <c r="C19" s="320" t="s">
        <v>674</v>
      </c>
      <c r="D19" s="322"/>
      <c r="E19" s="322"/>
      <c r="F19" s="322"/>
      <c r="G19" s="275"/>
      <c r="K19" s="275"/>
      <c r="M19" s="269"/>
      <c r="O19" s="277"/>
    </row>
    <row r="20" spans="1:15">
      <c r="A20" s="262">
        <v>10</v>
      </c>
      <c r="B20" s="274" t="s">
        <v>893</v>
      </c>
      <c r="C20" s="325" t="s">
        <v>621</v>
      </c>
      <c r="D20" s="322"/>
      <c r="E20" s="326">
        <v>5</v>
      </c>
      <c r="F20" s="336" t="s">
        <v>893</v>
      </c>
      <c r="G20" s="294" t="s">
        <v>621</v>
      </c>
      <c r="J20" s="256"/>
      <c r="K20" s="275"/>
      <c r="M20" s="269"/>
      <c r="O20" s="277"/>
    </row>
    <row r="21" spans="1:15">
      <c r="B21" s="342"/>
      <c r="C21" s="329"/>
      <c r="D21" s="330"/>
      <c r="E21" s="331"/>
      <c r="F21" s="322"/>
      <c r="G21" s="339"/>
      <c r="H21" s="271"/>
      <c r="I21" s="257"/>
      <c r="J21" s="272"/>
      <c r="K21" s="294"/>
      <c r="M21" s="269"/>
      <c r="O21" s="277"/>
    </row>
    <row r="22" spans="1:15">
      <c r="A22" s="257">
        <v>11</v>
      </c>
      <c r="B22" s="265" t="s">
        <v>987</v>
      </c>
      <c r="C22" s="320" t="s">
        <v>630</v>
      </c>
      <c r="D22" s="321"/>
      <c r="E22" s="333">
        <v>6</v>
      </c>
      <c r="F22" s="338" t="s">
        <v>38</v>
      </c>
      <c r="G22" s="295" t="s">
        <v>625</v>
      </c>
      <c r="I22" s="269">
        <v>3</v>
      </c>
      <c r="J22" s="250" t="s">
        <v>893</v>
      </c>
      <c r="K22" s="339" t="s">
        <v>669</v>
      </c>
      <c r="M22" s="269">
        <v>2</v>
      </c>
      <c r="N22" s="250" t="s">
        <v>389</v>
      </c>
      <c r="O22" s="340" t="s">
        <v>988</v>
      </c>
    </row>
    <row r="23" spans="1:15">
      <c r="A23" s="262">
        <v>12</v>
      </c>
      <c r="B23" s="274" t="s">
        <v>406</v>
      </c>
      <c r="C23" s="325" t="s">
        <v>835</v>
      </c>
      <c r="D23" s="322"/>
      <c r="E23" s="322"/>
      <c r="F23" s="322"/>
      <c r="G23" s="275"/>
      <c r="I23" s="269"/>
      <c r="K23" s="339"/>
      <c r="M23" s="269"/>
      <c r="N23" s="250" t="s">
        <v>989</v>
      </c>
      <c r="O23" s="277"/>
    </row>
    <row r="24" spans="1:15">
      <c r="B24" s="342"/>
      <c r="C24" s="329"/>
      <c r="D24" s="322"/>
      <c r="E24" s="322"/>
      <c r="F24" s="322"/>
      <c r="G24" s="275"/>
      <c r="I24" s="269"/>
      <c r="K24" s="339"/>
      <c r="L24" s="271"/>
      <c r="M24" s="262"/>
      <c r="N24" s="279"/>
      <c r="O24" s="282"/>
    </row>
    <row r="25" spans="1:15">
      <c r="A25" s="257">
        <v>13</v>
      </c>
      <c r="B25" s="265" t="s">
        <v>990</v>
      </c>
      <c r="C25" s="320" t="s">
        <v>621</v>
      </c>
      <c r="D25" s="322"/>
      <c r="E25" s="322"/>
      <c r="F25" s="322"/>
      <c r="G25" s="275"/>
      <c r="I25" s="269"/>
      <c r="K25" s="339"/>
    </row>
    <row r="26" spans="1:15">
      <c r="A26" s="262">
        <v>14</v>
      </c>
      <c r="B26" s="274" t="s">
        <v>619</v>
      </c>
      <c r="C26" s="325" t="s">
        <v>634</v>
      </c>
      <c r="D26" s="322"/>
      <c r="E26" s="326">
        <v>7</v>
      </c>
      <c r="F26" s="327" t="s">
        <v>895</v>
      </c>
      <c r="G26" s="294" t="s">
        <v>745</v>
      </c>
      <c r="I26" s="269">
        <v>4</v>
      </c>
      <c r="J26" s="278" t="s">
        <v>389</v>
      </c>
      <c r="K26" s="339" t="s">
        <v>621</v>
      </c>
      <c r="N26" s="314"/>
    </row>
    <row r="27" spans="1:15">
      <c r="B27" s="342"/>
      <c r="C27" s="329"/>
      <c r="D27" s="330"/>
      <c r="E27" s="331"/>
      <c r="F27" s="337"/>
      <c r="G27" s="339"/>
      <c r="H27" s="271"/>
      <c r="I27" s="262"/>
      <c r="J27" s="279"/>
      <c r="K27" s="280"/>
    </row>
    <row r="28" spans="1:15">
      <c r="A28" s="257">
        <v>15</v>
      </c>
      <c r="B28" s="344" t="s">
        <v>968</v>
      </c>
      <c r="C28" s="320" t="s">
        <v>622</v>
      </c>
      <c r="D28" s="322"/>
      <c r="E28" s="333">
        <v>8</v>
      </c>
      <c r="F28" s="334" t="s">
        <v>389</v>
      </c>
      <c r="G28" s="295" t="s">
        <v>823</v>
      </c>
      <c r="N28" s="254" t="s">
        <v>714</v>
      </c>
    </row>
    <row r="29" spans="1:15">
      <c r="A29" s="262">
        <v>16</v>
      </c>
      <c r="B29" s="263" t="s">
        <v>389</v>
      </c>
      <c r="C29" s="325" t="s">
        <v>621</v>
      </c>
      <c r="D29" s="322"/>
      <c r="E29" s="322"/>
      <c r="F29" s="322"/>
      <c r="N29" s="256" t="s">
        <v>805</v>
      </c>
    </row>
    <row r="30" spans="1:15">
      <c r="E30" s="255"/>
      <c r="F30" s="284"/>
      <c r="M30" s="257">
        <v>3</v>
      </c>
      <c r="N30" s="299" t="s">
        <v>686</v>
      </c>
      <c r="O30" s="294" t="s">
        <v>621</v>
      </c>
    </row>
    <row r="31" spans="1:15">
      <c r="B31" s="285"/>
      <c r="E31" s="286"/>
      <c r="M31" s="262">
        <v>4</v>
      </c>
      <c r="N31" s="279" t="s">
        <v>893</v>
      </c>
      <c r="O31" s="295" t="s">
        <v>625</v>
      </c>
    </row>
    <row r="32" spans="1:15">
      <c r="B32" s="278" t="s">
        <v>825</v>
      </c>
      <c r="E32" s="255"/>
    </row>
    <row r="33" spans="2:14" ht="21">
      <c r="B33" s="300" t="s">
        <v>826</v>
      </c>
      <c r="E33" s="255"/>
      <c r="G33" s="248"/>
      <c r="H33" s="247"/>
      <c r="I33" s="247"/>
      <c r="M33" s="256"/>
      <c r="N33" s="251"/>
    </row>
    <row r="34" spans="2:14">
      <c r="B34" s="286" t="s">
        <v>733</v>
      </c>
      <c r="E34" s="255"/>
      <c r="H34" s="255"/>
      <c r="I34" s="251"/>
      <c r="L34" s="290"/>
      <c r="M34" s="291"/>
      <c r="N34" s="251"/>
    </row>
    <row r="35" spans="2:14">
      <c r="B35" s="289"/>
      <c r="E35" s="255"/>
      <c r="I35" s="251"/>
      <c r="M35" s="266"/>
      <c r="N35" s="284"/>
    </row>
    <row r="36" spans="2:14">
      <c r="B36" s="289"/>
      <c r="E36" s="255"/>
      <c r="I36" s="251"/>
      <c r="M36" s="255"/>
      <c r="N36" s="284"/>
    </row>
    <row r="37" spans="2:14">
      <c r="B37" s="289"/>
      <c r="E37" s="255"/>
      <c r="F37" s="284"/>
      <c r="H37" s="255"/>
      <c r="I37" s="251"/>
      <c r="M37" s="266"/>
      <c r="N37" s="284"/>
    </row>
    <row r="38" spans="2:14">
      <c r="E38" s="255"/>
      <c r="L38" s="292"/>
      <c r="M38" s="256"/>
      <c r="N38" s="284"/>
    </row>
    <row r="39" spans="2:14">
      <c r="B39" s="289"/>
      <c r="E39" s="286"/>
      <c r="F39" s="293"/>
      <c r="M39" s="266"/>
      <c r="N39" s="284"/>
    </row>
    <row r="40" spans="2:14">
      <c r="E40" s="255"/>
      <c r="F40" s="256"/>
      <c r="H40" s="266"/>
      <c r="I40" s="284"/>
      <c r="M40" s="255"/>
      <c r="N40" s="284"/>
    </row>
    <row r="41" spans="2:14">
      <c r="E41" s="255"/>
    </row>
    <row r="42" spans="2:14">
      <c r="E42" s="255"/>
    </row>
    <row r="43" spans="2:14">
      <c r="E43" s="286"/>
      <c r="H43" s="266"/>
      <c r="I43" s="284"/>
    </row>
    <row r="44" spans="2:14">
      <c r="E44" s="255"/>
    </row>
    <row r="45" spans="2:14">
      <c r="E45" s="255"/>
    </row>
    <row r="46" spans="2:14">
      <c r="E46" s="255"/>
      <c r="H46" s="266"/>
      <c r="I46" s="284"/>
    </row>
    <row r="47" spans="2:14">
      <c r="E47" s="255"/>
    </row>
    <row r="48" spans="2:14">
      <c r="E48" s="255"/>
    </row>
    <row r="49" spans="5:10">
      <c r="E49" s="255"/>
      <c r="H49" s="255"/>
      <c r="I49" s="251"/>
    </row>
    <row r="50" spans="5:10">
      <c r="E50" s="255"/>
      <c r="H50" s="278"/>
      <c r="I50" s="278"/>
      <c r="J50" s="278"/>
    </row>
    <row r="51" spans="5:10">
      <c r="E51" s="255"/>
    </row>
  </sheetData>
  <mergeCells count="3">
    <mergeCell ref="A1:O1"/>
    <mergeCell ref="F5:O5"/>
    <mergeCell ref="F6:O6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2"/>
  <sheetViews>
    <sheetView workbookViewId="0">
      <selection activeCell="B2" sqref="B2"/>
    </sheetView>
  </sheetViews>
  <sheetFormatPr defaultRowHeight="12.75"/>
  <cols>
    <col min="1" max="1" width="3.28515625" customWidth="1"/>
    <col min="2" max="2" width="12.28515625" customWidth="1"/>
    <col min="3" max="3" width="3.28515625" customWidth="1"/>
    <col min="4" max="4" width="18.28515625" customWidth="1"/>
    <col min="5" max="5" width="3.28515625" style="9" customWidth="1"/>
    <col min="6" max="6" width="5.7109375" customWidth="1"/>
    <col min="7" max="7" width="3.140625" customWidth="1"/>
    <col min="8" max="8" width="18.28515625" customWidth="1"/>
    <col min="9" max="9" width="5.7109375" style="17" customWidth="1"/>
    <col min="10" max="10" width="3.140625" customWidth="1"/>
    <col min="11" max="11" width="18.28515625" customWidth="1"/>
    <col min="12" max="12" width="5.7109375" style="17" customWidth="1"/>
    <col min="13" max="13" width="3.140625" customWidth="1"/>
    <col min="14" max="14" width="18.28515625" customWidth="1"/>
    <col min="15" max="15" width="5.7109375" style="17" customWidth="1"/>
    <col min="16" max="16" width="18.28515625" customWidth="1"/>
    <col min="17" max="17" width="3.140625" style="17" customWidth="1"/>
    <col min="18" max="18" width="18.28515625" customWidth="1"/>
    <col min="19" max="19" width="3.28515625" customWidth="1"/>
    <col min="20" max="20" width="5.7109375" customWidth="1"/>
    <col min="21" max="21" width="18.28515625" customWidth="1"/>
    <col min="22" max="22" width="3.28515625" customWidth="1"/>
    <col min="23" max="23" width="5.7109375" customWidth="1"/>
    <col min="24" max="24" width="18.28515625" customWidth="1"/>
    <col min="25" max="25" width="3.28515625" customWidth="1"/>
    <col min="26" max="26" width="5.7109375" customWidth="1"/>
    <col min="27" max="27" width="18.28515625" customWidth="1"/>
    <col min="28" max="28" width="3.28515625" customWidth="1"/>
    <col min="29" max="29" width="5.7109375" customWidth="1"/>
    <col min="30" max="30" width="3.28515625" customWidth="1"/>
    <col min="31" max="31" width="18.28515625" customWidth="1"/>
    <col min="32" max="32" width="3.28515625" customWidth="1"/>
  </cols>
  <sheetData>
    <row r="1" spans="1:32">
      <c r="B1" s="9" t="s">
        <v>11</v>
      </c>
      <c r="D1" s="8" t="s">
        <v>0</v>
      </c>
      <c r="H1" s="8" t="s">
        <v>10</v>
      </c>
    </row>
    <row r="2" spans="1:32">
      <c r="A2" s="15" t="s">
        <v>20</v>
      </c>
      <c r="B2" s="15" t="s">
        <v>66</v>
      </c>
      <c r="C2" s="11" t="s">
        <v>12</v>
      </c>
      <c r="D2" s="1" t="s">
        <v>78</v>
      </c>
      <c r="E2" s="12">
        <v>3</v>
      </c>
      <c r="F2" s="4"/>
      <c r="H2" s="8" t="s">
        <v>0</v>
      </c>
      <c r="R2" s="3"/>
      <c r="S2" s="3"/>
      <c r="T2" s="3"/>
      <c r="U2" s="3"/>
      <c r="V2" s="3"/>
      <c r="W2" s="3"/>
      <c r="X2" s="3"/>
      <c r="Y2" s="3"/>
      <c r="Z2" s="3"/>
      <c r="AA2" s="10"/>
      <c r="AB2" s="3"/>
      <c r="AC2" s="3"/>
      <c r="AD2" s="3"/>
      <c r="AE2" s="3"/>
      <c r="AF2" s="3"/>
    </row>
    <row r="3" spans="1:32">
      <c r="A3" s="15" t="s">
        <v>21</v>
      </c>
      <c r="B3" s="15" t="s">
        <v>67</v>
      </c>
      <c r="C3" s="1">
        <v>2</v>
      </c>
      <c r="D3" s="1" t="s">
        <v>38</v>
      </c>
      <c r="E3" s="13">
        <v>0</v>
      </c>
      <c r="F3" s="3"/>
      <c r="G3" s="1">
        <v>1</v>
      </c>
      <c r="H3" s="1" t="s">
        <v>78</v>
      </c>
      <c r="I3" s="17">
        <v>3</v>
      </c>
      <c r="K3" s="8" t="s">
        <v>9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4.5" customHeight="1">
      <c r="A4" s="14"/>
      <c r="B4" s="14"/>
      <c r="I4" s="18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14"/>
      <c r="B5" s="14"/>
      <c r="C5" s="1">
        <v>3</v>
      </c>
      <c r="D5" s="1" t="s">
        <v>39</v>
      </c>
      <c r="E5" s="12">
        <v>3</v>
      </c>
      <c r="F5" s="2"/>
      <c r="G5" s="1">
        <v>2</v>
      </c>
      <c r="H5" s="1" t="s">
        <v>39</v>
      </c>
      <c r="I5" s="17" t="s">
        <v>86</v>
      </c>
      <c r="J5" s="2"/>
      <c r="K5" s="8" t="s">
        <v>5</v>
      </c>
      <c r="R5" s="3"/>
      <c r="S5" s="3"/>
      <c r="T5" s="3"/>
      <c r="U5" s="3"/>
      <c r="V5" s="3"/>
      <c r="W5" s="3"/>
      <c r="X5" s="10"/>
      <c r="Y5" s="3"/>
      <c r="Z5" s="3"/>
      <c r="AA5" s="3"/>
      <c r="AB5" s="3"/>
      <c r="AC5" s="3"/>
      <c r="AD5" s="3"/>
      <c r="AE5" s="3"/>
      <c r="AF5" s="3"/>
    </row>
    <row r="6" spans="1:32">
      <c r="A6" s="14"/>
      <c r="B6" s="14"/>
      <c r="C6" s="1">
        <v>4</v>
      </c>
      <c r="D6" s="1" t="s">
        <v>40</v>
      </c>
      <c r="E6" s="20" t="s">
        <v>86</v>
      </c>
      <c r="J6" s="1">
        <v>1</v>
      </c>
      <c r="K6" s="1" t="s">
        <v>78</v>
      </c>
      <c r="L6" s="17">
        <v>4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4.5" customHeight="1">
      <c r="A7" s="14"/>
      <c r="B7" s="14"/>
      <c r="L7" s="18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>
      <c r="A8" s="15" t="s">
        <v>22</v>
      </c>
      <c r="B8" s="15" t="s">
        <v>68</v>
      </c>
      <c r="C8" s="11" t="s">
        <v>13</v>
      </c>
      <c r="D8" s="1" t="s">
        <v>41</v>
      </c>
      <c r="E8" s="12">
        <v>3</v>
      </c>
      <c r="F8" s="2"/>
      <c r="J8" s="1">
        <v>2</v>
      </c>
      <c r="K8" s="1" t="s">
        <v>41</v>
      </c>
      <c r="L8" s="17">
        <v>1</v>
      </c>
      <c r="M8" s="6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>
      <c r="A9" s="15" t="s">
        <v>23</v>
      </c>
      <c r="B9" s="15" t="s">
        <v>69</v>
      </c>
      <c r="C9" s="1">
        <v>6</v>
      </c>
      <c r="D9" s="1" t="s">
        <v>42</v>
      </c>
      <c r="E9" s="20" t="s">
        <v>86</v>
      </c>
      <c r="G9" s="1">
        <v>3</v>
      </c>
      <c r="H9" s="1" t="s">
        <v>41</v>
      </c>
      <c r="I9" s="17">
        <v>3</v>
      </c>
      <c r="J9" s="5"/>
      <c r="M9" s="6"/>
      <c r="N9" s="8" t="s">
        <v>8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4.5" customHeight="1">
      <c r="A10" s="14"/>
      <c r="B10" s="14"/>
      <c r="I10" s="18"/>
      <c r="M10" s="6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>
      <c r="A11" s="14"/>
      <c r="B11" s="14"/>
      <c r="C11" s="1">
        <v>7</v>
      </c>
      <c r="D11" s="1" t="s">
        <v>43</v>
      </c>
      <c r="E11" s="12">
        <v>3</v>
      </c>
      <c r="F11" s="2"/>
      <c r="G11" s="1">
        <v>4</v>
      </c>
      <c r="H11" s="1" t="s">
        <v>43</v>
      </c>
      <c r="I11" s="17">
        <v>1</v>
      </c>
      <c r="M11" s="2"/>
      <c r="N11" s="8" t="s">
        <v>6</v>
      </c>
      <c r="R11" s="3"/>
      <c r="S11" s="3"/>
      <c r="T11" s="3"/>
      <c r="U11" s="10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>
      <c r="A12" s="14"/>
      <c r="B12" s="14"/>
      <c r="C12" s="1">
        <f>+C11+1</f>
        <v>8</v>
      </c>
      <c r="D12" s="1" t="s">
        <v>44</v>
      </c>
      <c r="E12" s="13">
        <v>1</v>
      </c>
      <c r="M12" s="1">
        <v>1</v>
      </c>
      <c r="N12" s="1" t="s">
        <v>78</v>
      </c>
      <c r="O12" s="17">
        <v>2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4.5" customHeight="1">
      <c r="A13" s="14"/>
      <c r="B13" s="14"/>
      <c r="O13" s="18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>
      <c r="A14" s="15" t="s">
        <v>24</v>
      </c>
      <c r="B14" s="15" t="s">
        <v>70</v>
      </c>
      <c r="C14" s="11" t="s">
        <v>14</v>
      </c>
      <c r="D14" s="1" t="s">
        <v>45</v>
      </c>
      <c r="E14" s="12">
        <v>3</v>
      </c>
      <c r="F14" s="2"/>
      <c r="G14" s="3"/>
      <c r="H14" s="3"/>
      <c r="M14" s="1">
        <v>2</v>
      </c>
      <c r="N14" s="1" t="s">
        <v>48</v>
      </c>
      <c r="O14" s="17">
        <v>5</v>
      </c>
      <c r="P14" s="6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>
      <c r="A15" s="15" t="s">
        <v>25</v>
      </c>
      <c r="B15" s="15" t="s">
        <v>71</v>
      </c>
      <c r="C15" s="1">
        <v>10</v>
      </c>
      <c r="D15" s="1" t="s">
        <v>46</v>
      </c>
      <c r="E15" s="13">
        <v>1</v>
      </c>
      <c r="G15" s="1">
        <v>5</v>
      </c>
      <c r="H15" s="1" t="s">
        <v>45</v>
      </c>
      <c r="I15" s="17">
        <v>0</v>
      </c>
      <c r="M15" s="5"/>
      <c r="P15" s="6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4.5" customHeight="1">
      <c r="A16" s="14"/>
      <c r="B16" s="14"/>
      <c r="I16" s="18"/>
      <c r="M16" s="6"/>
      <c r="P16" s="6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>
      <c r="A17" s="14"/>
      <c r="B17" s="14"/>
      <c r="C17" s="1">
        <v>11</v>
      </c>
      <c r="D17" s="1" t="s">
        <v>47</v>
      </c>
      <c r="E17" s="12">
        <v>1</v>
      </c>
      <c r="F17" s="2"/>
      <c r="G17" s="1">
        <v>6</v>
      </c>
      <c r="H17" s="1" t="s">
        <v>48</v>
      </c>
      <c r="I17" s="17">
        <v>3</v>
      </c>
      <c r="J17" s="2"/>
      <c r="M17" s="6"/>
      <c r="P17" s="6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>
      <c r="A18" s="14"/>
      <c r="B18" s="14"/>
      <c r="C18" s="1">
        <f>+C17+1</f>
        <v>12</v>
      </c>
      <c r="D18" s="1" t="s">
        <v>48</v>
      </c>
      <c r="E18" s="13">
        <v>3</v>
      </c>
      <c r="J18" s="1">
        <v>3</v>
      </c>
      <c r="K18" s="1" t="s">
        <v>48</v>
      </c>
      <c r="L18" s="17">
        <v>4</v>
      </c>
      <c r="M18" s="6"/>
      <c r="P18" s="6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4.5" customHeight="1">
      <c r="A19" s="14"/>
      <c r="B19" s="14"/>
      <c r="L19" s="18"/>
      <c r="P19" s="6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>
      <c r="A20" s="15" t="s">
        <v>26</v>
      </c>
      <c r="B20" s="15" t="s">
        <v>72</v>
      </c>
      <c r="C20" s="11" t="s">
        <v>15</v>
      </c>
      <c r="D20" s="1" t="s">
        <v>49</v>
      </c>
      <c r="E20" s="12">
        <v>3</v>
      </c>
      <c r="F20" s="2"/>
      <c r="J20" s="1">
        <v>4</v>
      </c>
      <c r="K20" s="1" t="s">
        <v>49</v>
      </c>
      <c r="L20" s="17">
        <v>1</v>
      </c>
      <c r="M20" s="3"/>
      <c r="P20" s="6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>
      <c r="A21" s="15" t="s">
        <v>27</v>
      </c>
      <c r="B21" s="15" t="s">
        <v>73</v>
      </c>
      <c r="C21" s="1">
        <v>14</v>
      </c>
      <c r="D21" s="1" t="s">
        <v>50</v>
      </c>
      <c r="E21" s="20" t="s">
        <v>86</v>
      </c>
      <c r="G21" s="1">
        <v>7</v>
      </c>
      <c r="H21" s="1" t="s">
        <v>49</v>
      </c>
      <c r="I21" s="17">
        <v>3</v>
      </c>
      <c r="J21" s="5"/>
      <c r="M21" s="3"/>
      <c r="O21" s="22"/>
      <c r="P21" s="8" t="s">
        <v>7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4.5" customHeight="1">
      <c r="A22" s="14"/>
      <c r="B22" s="14"/>
      <c r="I22" s="18"/>
      <c r="M22" s="3"/>
      <c r="O22" s="22"/>
      <c r="P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>
      <c r="A23" s="23"/>
      <c r="B23" s="23"/>
      <c r="C23" s="24">
        <v>15</v>
      </c>
      <c r="D23" s="1" t="s">
        <v>51</v>
      </c>
      <c r="E23" s="12">
        <v>3</v>
      </c>
      <c r="F23" s="2"/>
      <c r="G23" s="1">
        <v>8</v>
      </c>
      <c r="H23" s="1" t="s">
        <v>51</v>
      </c>
      <c r="I23" s="17">
        <v>0</v>
      </c>
      <c r="M23" s="3"/>
      <c r="O23" s="22"/>
      <c r="P23" s="8" t="s">
        <v>4</v>
      </c>
      <c r="R23" s="10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>
      <c r="A24" s="23"/>
      <c r="B24" s="23"/>
      <c r="C24" s="1">
        <v>16</v>
      </c>
      <c r="D24" s="1" t="s">
        <v>52</v>
      </c>
      <c r="E24" s="13">
        <v>0</v>
      </c>
      <c r="L24" s="19"/>
      <c r="M24" s="3"/>
      <c r="N24" s="3"/>
      <c r="P24" s="1" t="s">
        <v>48</v>
      </c>
      <c r="Q24" s="18">
        <v>6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4.5" customHeight="1">
      <c r="A25" s="23"/>
      <c r="B25" s="23"/>
      <c r="L25" s="19"/>
      <c r="M25" s="3"/>
      <c r="N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>
      <c r="A26" s="23"/>
      <c r="B26" s="23"/>
      <c r="C26" s="1">
        <v>17</v>
      </c>
      <c r="D26" s="1" t="s">
        <v>53</v>
      </c>
      <c r="E26" s="21" t="s">
        <v>86</v>
      </c>
      <c r="F26" s="2"/>
      <c r="L26" s="19"/>
      <c r="M26" s="3"/>
      <c r="N26" s="3"/>
      <c r="P26" s="1" t="s">
        <v>85</v>
      </c>
      <c r="Q26" s="18">
        <v>2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>
      <c r="A27" s="23"/>
      <c r="B27" s="23"/>
      <c r="C27" s="24">
        <v>18</v>
      </c>
      <c r="D27" s="1" t="s">
        <v>54</v>
      </c>
      <c r="E27" s="13">
        <v>3</v>
      </c>
      <c r="G27" s="1">
        <v>9</v>
      </c>
      <c r="H27" s="1" t="s">
        <v>54</v>
      </c>
      <c r="I27" s="17">
        <v>3</v>
      </c>
      <c r="P27" s="5"/>
      <c r="Q27" s="19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4.5" customHeight="1">
      <c r="A28" s="14"/>
      <c r="B28" s="14"/>
      <c r="I28" s="18"/>
      <c r="P28" s="6"/>
      <c r="Q28" s="19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>
      <c r="A29" s="15" t="s">
        <v>28</v>
      </c>
      <c r="B29" s="15" t="s">
        <v>74</v>
      </c>
      <c r="C29" s="1">
        <v>19</v>
      </c>
      <c r="D29" s="1" t="s">
        <v>55</v>
      </c>
      <c r="E29" s="12">
        <v>0</v>
      </c>
      <c r="F29" s="2"/>
      <c r="G29" s="1">
        <v>10</v>
      </c>
      <c r="H29" s="1" t="s">
        <v>79</v>
      </c>
      <c r="I29" s="17">
        <v>1</v>
      </c>
      <c r="J29" s="2"/>
      <c r="P29" s="6"/>
      <c r="Q29" s="19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>
      <c r="A30" s="15" t="s">
        <v>29</v>
      </c>
      <c r="B30" s="15" t="s">
        <v>75</v>
      </c>
      <c r="C30" s="11" t="s">
        <v>16</v>
      </c>
      <c r="D30" s="25" t="s">
        <v>79</v>
      </c>
      <c r="E30" s="20">
        <v>3</v>
      </c>
      <c r="J30" s="1">
        <v>5</v>
      </c>
      <c r="K30" s="1" t="s">
        <v>54</v>
      </c>
      <c r="L30" s="17">
        <v>4</v>
      </c>
      <c r="P30" s="6"/>
      <c r="Q30" s="19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4.5" customHeight="1">
      <c r="A31" s="14"/>
      <c r="B31" s="14"/>
      <c r="L31" s="18"/>
      <c r="P31" s="6"/>
      <c r="Q31" s="19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>
      <c r="A32" s="14"/>
      <c r="B32" s="14"/>
      <c r="C32" s="1">
        <v>21</v>
      </c>
      <c r="D32" s="1" t="s">
        <v>56</v>
      </c>
      <c r="E32" s="12">
        <v>3</v>
      </c>
      <c r="F32" s="2"/>
      <c r="J32" s="1">
        <v>6</v>
      </c>
      <c r="K32" s="1" t="s">
        <v>58</v>
      </c>
      <c r="L32" s="17">
        <v>2</v>
      </c>
      <c r="M32" s="6"/>
      <c r="P32" s="6"/>
      <c r="Q32" s="19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>
      <c r="A33" s="14"/>
      <c r="B33" s="14"/>
      <c r="C33" s="1">
        <f>+C32+1</f>
        <v>22</v>
      </c>
      <c r="D33" s="1" t="s">
        <v>57</v>
      </c>
      <c r="E33" s="13">
        <v>2</v>
      </c>
      <c r="G33" s="1">
        <v>11</v>
      </c>
      <c r="H33" s="1" t="s">
        <v>56</v>
      </c>
      <c r="I33" s="17">
        <v>0</v>
      </c>
      <c r="J33" s="5"/>
      <c r="K33" s="3"/>
      <c r="M33" s="6"/>
      <c r="P33" s="6"/>
      <c r="Q33" s="19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4.5" customHeight="1">
      <c r="A34" s="14"/>
      <c r="B34" s="14"/>
      <c r="I34" s="18"/>
      <c r="M34" s="6"/>
      <c r="P34" s="6"/>
      <c r="Q34" s="19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>
      <c r="A35" s="15" t="s">
        <v>30</v>
      </c>
      <c r="B35" s="15" t="s">
        <v>76</v>
      </c>
      <c r="C35" s="1">
        <v>23</v>
      </c>
      <c r="D35" s="1" t="s">
        <v>58</v>
      </c>
      <c r="E35" s="12">
        <v>3</v>
      </c>
      <c r="F35" s="2"/>
      <c r="G35" s="1">
        <v>12</v>
      </c>
      <c r="H35" s="1" t="s">
        <v>58</v>
      </c>
      <c r="I35" s="17">
        <v>3</v>
      </c>
      <c r="M35" s="2"/>
      <c r="P35" s="6"/>
      <c r="Q35" s="19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>
      <c r="A36" s="15" t="s">
        <v>31</v>
      </c>
      <c r="B36" s="15" t="s">
        <v>77</v>
      </c>
      <c r="C36" s="11" t="s">
        <v>17</v>
      </c>
      <c r="D36" s="1" t="s">
        <v>59</v>
      </c>
      <c r="E36" s="13">
        <v>1</v>
      </c>
      <c r="M36" s="1">
        <v>3</v>
      </c>
      <c r="N36" s="1" t="s">
        <v>54</v>
      </c>
      <c r="O36" s="17">
        <v>3</v>
      </c>
      <c r="P36" s="6"/>
      <c r="Q36" s="19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4.5" customHeight="1">
      <c r="A37" s="14"/>
      <c r="B37" s="14"/>
      <c r="O37" s="18"/>
      <c r="Q37" s="19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>
      <c r="A38" s="14"/>
      <c r="B38" s="14"/>
      <c r="C38" s="1">
        <v>25</v>
      </c>
      <c r="D38" s="1" t="s">
        <v>60</v>
      </c>
      <c r="E38" s="12">
        <v>0</v>
      </c>
      <c r="F38" s="2"/>
      <c r="M38" s="1">
        <v>4</v>
      </c>
      <c r="N38" s="1" t="s">
        <v>85</v>
      </c>
      <c r="O38" s="17">
        <v>5</v>
      </c>
      <c r="Q38" s="19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>
      <c r="A39" s="14"/>
      <c r="B39" s="14"/>
      <c r="C39" s="1">
        <v>26</v>
      </c>
      <c r="D39" s="1" t="s">
        <v>61</v>
      </c>
      <c r="E39" s="13">
        <v>3</v>
      </c>
      <c r="G39" s="1">
        <v>13</v>
      </c>
      <c r="H39" s="1" t="s">
        <v>61</v>
      </c>
      <c r="I39" s="17" t="s">
        <v>86</v>
      </c>
      <c r="M39" s="5"/>
      <c r="Q39" s="19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4.5" customHeight="1">
      <c r="A40" s="14"/>
      <c r="B40" s="14"/>
      <c r="I40" s="18"/>
      <c r="M40" s="6"/>
      <c r="Q40" s="19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>
      <c r="A41" s="15" t="s">
        <v>32</v>
      </c>
      <c r="B41" s="15" t="s">
        <v>80</v>
      </c>
      <c r="C41" s="1">
        <v>27</v>
      </c>
      <c r="D41" s="1" t="s">
        <v>62</v>
      </c>
      <c r="E41" s="21" t="s">
        <v>86</v>
      </c>
      <c r="F41" s="2"/>
      <c r="G41" s="1">
        <v>14</v>
      </c>
      <c r="H41" s="1" t="s">
        <v>82</v>
      </c>
      <c r="I41" s="17">
        <v>3</v>
      </c>
      <c r="J41" s="2"/>
      <c r="M41" s="6"/>
      <c r="O41" s="9" t="s">
        <v>1</v>
      </c>
      <c r="Q41" s="19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>
      <c r="A42" s="15" t="s">
        <v>33</v>
      </c>
      <c r="B42" s="15" t="s">
        <v>81</v>
      </c>
      <c r="C42" s="11" t="s">
        <v>18</v>
      </c>
      <c r="D42" s="1" t="s">
        <v>82</v>
      </c>
      <c r="E42" s="13">
        <v>3</v>
      </c>
      <c r="J42" s="1">
        <v>7</v>
      </c>
      <c r="K42" s="1" t="s">
        <v>82</v>
      </c>
      <c r="L42" s="17" t="s">
        <v>86</v>
      </c>
      <c r="M42" s="6"/>
      <c r="N42" s="7"/>
      <c r="O42" s="9" t="s">
        <v>2</v>
      </c>
      <c r="Q42" s="19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4.5" customHeight="1">
      <c r="A43" s="14"/>
      <c r="B43" s="14"/>
      <c r="L43" s="18"/>
      <c r="O43"/>
      <c r="Q43" s="19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>
      <c r="A44" s="14"/>
      <c r="B44" s="14"/>
      <c r="C44" s="1">
        <v>29</v>
      </c>
      <c r="D44" s="1" t="s">
        <v>63</v>
      </c>
      <c r="E44" s="21" t="s">
        <v>86</v>
      </c>
      <c r="F44" s="2"/>
      <c r="J44" s="1">
        <v>8</v>
      </c>
      <c r="K44" s="1" t="s">
        <v>85</v>
      </c>
      <c r="L44" s="17">
        <v>4</v>
      </c>
      <c r="O44" s="9" t="s">
        <v>37</v>
      </c>
      <c r="Q44" s="19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>
      <c r="A45" s="14"/>
      <c r="B45" s="14"/>
      <c r="C45" s="1">
        <v>30</v>
      </c>
      <c r="D45" s="1" t="s">
        <v>64</v>
      </c>
      <c r="E45" s="13">
        <v>3</v>
      </c>
      <c r="G45" s="1">
        <v>15</v>
      </c>
      <c r="H45" s="26" t="s">
        <v>64</v>
      </c>
      <c r="I45" s="19">
        <v>0</v>
      </c>
      <c r="J45" s="5"/>
      <c r="O45" s="9" t="s">
        <v>3</v>
      </c>
      <c r="Q45" s="19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4.5" customHeight="1">
      <c r="A46" s="14"/>
      <c r="B46" s="14"/>
      <c r="I46" s="18"/>
      <c r="O46"/>
      <c r="Q46" s="19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>
      <c r="A47" s="15" t="s">
        <v>34</v>
      </c>
      <c r="B47" s="15" t="s">
        <v>83</v>
      </c>
      <c r="C47" s="1">
        <v>31</v>
      </c>
      <c r="D47" s="1" t="s">
        <v>65</v>
      </c>
      <c r="E47" s="12">
        <v>0</v>
      </c>
      <c r="F47" s="2"/>
      <c r="G47" s="1">
        <v>16</v>
      </c>
      <c r="H47" s="1" t="s">
        <v>85</v>
      </c>
      <c r="I47" s="17">
        <v>3</v>
      </c>
      <c r="O47" s="9" t="s">
        <v>36</v>
      </c>
      <c r="Q47" s="19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>
      <c r="A48" s="15" t="s">
        <v>35</v>
      </c>
      <c r="B48" s="15" t="s">
        <v>84</v>
      </c>
      <c r="C48" s="11" t="s">
        <v>19</v>
      </c>
      <c r="D48" s="1" t="s">
        <v>85</v>
      </c>
      <c r="E48" s="13">
        <v>3</v>
      </c>
      <c r="Q48" s="19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3:17">
      <c r="Q49" s="19"/>
    </row>
    <row r="51" spans="3:17">
      <c r="C51" s="3"/>
      <c r="D51" s="16"/>
      <c r="E51" s="16"/>
    </row>
    <row r="52" spans="3:17">
      <c r="C52" s="3"/>
      <c r="D52" s="3"/>
      <c r="E52" s="16"/>
    </row>
    <row r="53" spans="3:17">
      <c r="C53" s="3"/>
      <c r="D53" s="3"/>
      <c r="E53" s="16"/>
    </row>
    <row r="54" spans="3:17">
      <c r="C54" s="3"/>
      <c r="D54" s="3"/>
      <c r="E54" s="16"/>
    </row>
    <row r="55" spans="3:17">
      <c r="C55" s="3"/>
      <c r="D55" s="3"/>
      <c r="E55" s="16"/>
    </row>
    <row r="56" spans="3:17">
      <c r="C56" s="3"/>
      <c r="D56" s="3"/>
      <c r="E56" s="16"/>
    </row>
    <row r="57" spans="3:17">
      <c r="C57" s="3"/>
      <c r="D57" s="3"/>
      <c r="E57" s="16"/>
    </row>
    <row r="58" spans="3:17">
      <c r="C58" s="3"/>
      <c r="D58" s="3"/>
      <c r="E58" s="16"/>
    </row>
    <row r="59" spans="3:17">
      <c r="C59" s="3"/>
      <c r="D59" s="3"/>
      <c r="E59" s="16"/>
    </row>
    <row r="60" spans="3:17">
      <c r="C60" s="3"/>
      <c r="D60" s="3"/>
      <c r="E60" s="16"/>
    </row>
    <row r="61" spans="3:17">
      <c r="C61" s="3"/>
      <c r="D61" s="3"/>
      <c r="E61" s="16"/>
    </row>
    <row r="62" spans="3:17">
      <c r="C62" s="3"/>
      <c r="D62" s="3"/>
      <c r="E62" s="16"/>
    </row>
    <row r="63" spans="3:17">
      <c r="C63" s="3"/>
      <c r="D63" s="3"/>
      <c r="E63" s="16"/>
    </row>
    <row r="64" spans="3:17">
      <c r="C64" s="3"/>
      <c r="D64" s="3"/>
      <c r="E64" s="16"/>
    </row>
    <row r="65" spans="3:5">
      <c r="C65" s="3"/>
      <c r="D65" s="3"/>
      <c r="E65" s="16"/>
    </row>
    <row r="66" spans="3:5">
      <c r="C66" s="3"/>
      <c r="D66" s="3"/>
      <c r="E66" s="16"/>
    </row>
    <row r="67" spans="3:5">
      <c r="C67" s="3"/>
      <c r="D67" s="3"/>
      <c r="E67" s="16"/>
    </row>
    <row r="68" spans="3:5">
      <c r="C68" s="3"/>
      <c r="D68" s="3"/>
      <c r="E68" s="16"/>
    </row>
    <row r="69" spans="3:5">
      <c r="C69" s="3"/>
      <c r="D69" s="3"/>
      <c r="E69" s="16"/>
    </row>
    <row r="70" spans="3:5">
      <c r="C70" s="3"/>
      <c r="D70" s="3"/>
      <c r="E70" s="16"/>
    </row>
    <row r="71" spans="3:5">
      <c r="C71" s="3"/>
      <c r="D71" s="3"/>
      <c r="E71" s="16"/>
    </row>
    <row r="72" spans="3:5">
      <c r="C72" s="3"/>
      <c r="D72" s="3"/>
      <c r="E72" s="16"/>
    </row>
    <row r="73" spans="3:5">
      <c r="C73" s="3"/>
      <c r="D73" s="3"/>
      <c r="E73" s="16"/>
    </row>
    <row r="74" spans="3:5">
      <c r="C74" s="3"/>
      <c r="D74" s="3"/>
      <c r="E74" s="16"/>
    </row>
    <row r="75" spans="3:5">
      <c r="C75" s="3"/>
      <c r="D75" s="3"/>
      <c r="E75" s="16"/>
    </row>
    <row r="76" spans="3:5">
      <c r="C76" s="3"/>
      <c r="D76" s="3"/>
      <c r="E76" s="16"/>
    </row>
    <row r="77" spans="3:5">
      <c r="C77" s="3"/>
      <c r="D77" s="3"/>
      <c r="E77" s="16"/>
    </row>
    <row r="78" spans="3:5">
      <c r="C78" s="3"/>
      <c r="D78" s="3"/>
      <c r="E78" s="16"/>
    </row>
    <row r="79" spans="3:5">
      <c r="C79" s="3"/>
      <c r="D79" s="3"/>
      <c r="E79" s="16"/>
    </row>
    <row r="80" spans="3:5">
      <c r="C80" s="3"/>
      <c r="D80" s="3"/>
      <c r="E80" s="16"/>
    </row>
    <row r="81" spans="3:5">
      <c r="C81" s="3"/>
      <c r="D81" s="3"/>
      <c r="E81" s="16"/>
    </row>
    <row r="82" spans="3:5">
      <c r="C82" s="3"/>
      <c r="D82" s="3"/>
      <c r="E82" s="16"/>
    </row>
  </sheetData>
  <phoneticPr fontId="0" type="noConversion"/>
  <printOptions verticalCentered="1"/>
  <pageMargins left="0.39370078740157483" right="0.39370078740157483" top="0.78740157480314965" bottom="0.78740157480314965" header="0" footer="0.19685039370078741"/>
  <pageSetup paperSize="9" scale="92" orientation="landscape" horizontalDpi="300" verticalDpi="300" r:id="rId1"/>
  <headerFooter alignWithMargins="0">
    <oddHeader>&amp;C&amp;"Book Antiqua,Vet Cursief\&amp;22&amp;UBEKERCOMPETITIE SEIZOEN 7 ~ 1998-1999.</oddHeader>
    <oddFooter>&amp;R&amp;8&amp;F / MvH 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O1"/>
    </sheetView>
  </sheetViews>
  <sheetFormatPr defaultColWidth="9.140625" defaultRowHeight="12.75"/>
  <cols>
    <col min="1" max="1" width="3.85546875" style="250" customWidth="1"/>
    <col min="2" max="2" width="42.7109375" style="250" customWidth="1"/>
    <col min="3" max="3" width="6.5703125" style="251" customWidth="1"/>
    <col min="4" max="5" width="3.85546875" style="250" customWidth="1"/>
    <col min="6" max="6" width="21.7109375" style="250" customWidth="1"/>
    <col min="7" max="7" width="6.5703125" style="251" customWidth="1"/>
    <col min="8" max="9" width="3.85546875" style="250" customWidth="1"/>
    <col min="10" max="10" width="19.140625" style="250" bestFit="1" customWidth="1"/>
    <col min="11" max="11" width="6.5703125" style="251" customWidth="1"/>
    <col min="12" max="13" width="3.85546875" style="250" customWidth="1"/>
    <col min="14" max="14" width="19.140625" style="250" customWidth="1"/>
    <col min="15" max="15" width="8.140625" style="250" customWidth="1"/>
    <col min="16" max="16384" width="9.140625" style="250"/>
  </cols>
  <sheetData>
    <row r="1" spans="1:15" ht="21">
      <c r="A1" s="312" t="s">
        <v>969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</row>
    <row r="2" spans="1:15" ht="15.75" customHeight="1">
      <c r="B2" s="249"/>
      <c r="C2" s="252"/>
      <c r="D2" s="249"/>
      <c r="E2" s="253"/>
    </row>
    <row r="3" spans="1:15">
      <c r="B3" s="254" t="s">
        <v>681</v>
      </c>
      <c r="E3" s="255"/>
      <c r="F3" s="254" t="s">
        <v>90</v>
      </c>
      <c r="J3" s="254" t="s">
        <v>91</v>
      </c>
      <c r="N3" s="254" t="s">
        <v>7</v>
      </c>
    </row>
    <row r="4" spans="1:15" ht="12.75" customHeight="1">
      <c r="B4" s="256" t="s">
        <v>805</v>
      </c>
      <c r="E4" s="255"/>
      <c r="F4" s="256" t="s">
        <v>805</v>
      </c>
      <c r="J4" s="256" t="s">
        <v>805</v>
      </c>
      <c r="N4" s="256" t="s">
        <v>806</v>
      </c>
    </row>
    <row r="5" spans="1:15">
      <c r="B5" s="255"/>
      <c r="E5" s="255"/>
      <c r="F5" s="315"/>
      <c r="G5" s="315"/>
      <c r="H5" s="315"/>
      <c r="I5" s="315"/>
      <c r="J5" s="315"/>
      <c r="K5" s="315"/>
      <c r="L5" s="315"/>
      <c r="M5" s="315"/>
      <c r="N5" s="315"/>
      <c r="O5" s="315"/>
    </row>
    <row r="6" spans="1:15">
      <c r="B6" s="316" t="s">
        <v>970</v>
      </c>
      <c r="E6" s="255"/>
      <c r="F6" s="317" t="s">
        <v>971</v>
      </c>
      <c r="G6" s="317"/>
      <c r="H6" s="317"/>
      <c r="I6" s="317"/>
      <c r="J6" s="317"/>
      <c r="K6" s="317"/>
      <c r="L6" s="317"/>
      <c r="M6" s="317"/>
      <c r="N6" s="317"/>
      <c r="O6" s="317"/>
    </row>
    <row r="7" spans="1:15">
      <c r="A7" s="257">
        <v>1</v>
      </c>
      <c r="B7" s="258" t="s">
        <v>964</v>
      </c>
      <c r="C7" s="320"/>
      <c r="D7" s="321"/>
      <c r="E7" s="322"/>
      <c r="F7" s="323"/>
      <c r="G7" s="261"/>
    </row>
    <row r="8" spans="1:15">
      <c r="A8" s="262">
        <v>2</v>
      </c>
      <c r="B8" s="341" t="s">
        <v>665</v>
      </c>
      <c r="C8" s="325"/>
      <c r="D8" s="322"/>
      <c r="E8" s="326">
        <v>1</v>
      </c>
      <c r="F8" s="327" t="s">
        <v>665</v>
      </c>
      <c r="G8" s="294" t="s">
        <v>625</v>
      </c>
      <c r="J8" s="314"/>
    </row>
    <row r="9" spans="1:15">
      <c r="B9" s="342"/>
      <c r="C9" s="329"/>
      <c r="D9" s="330"/>
      <c r="E9" s="331"/>
      <c r="F9" s="322"/>
      <c r="G9" s="339"/>
      <c r="H9" s="271"/>
      <c r="I9" s="257"/>
      <c r="J9" s="272"/>
      <c r="K9" s="273"/>
    </row>
    <row r="10" spans="1:15">
      <c r="A10" s="257">
        <v>3</v>
      </c>
      <c r="B10" s="258" t="s">
        <v>619</v>
      </c>
      <c r="C10" s="320" t="s">
        <v>745</v>
      </c>
      <c r="D10" s="322"/>
      <c r="E10" s="333">
        <v>2</v>
      </c>
      <c r="F10" s="334" t="s">
        <v>110</v>
      </c>
      <c r="G10" s="295" t="s">
        <v>621</v>
      </c>
      <c r="I10" s="269">
        <v>1</v>
      </c>
      <c r="J10" s="278" t="s">
        <v>110</v>
      </c>
      <c r="K10" s="339" t="s">
        <v>621</v>
      </c>
    </row>
    <row r="11" spans="1:15">
      <c r="A11" s="262">
        <v>4</v>
      </c>
      <c r="B11" s="263" t="s">
        <v>110</v>
      </c>
      <c r="C11" s="325" t="s">
        <v>623</v>
      </c>
      <c r="D11" s="322"/>
      <c r="E11" s="322"/>
      <c r="F11" s="322"/>
      <c r="G11" s="275"/>
      <c r="I11" s="269"/>
      <c r="K11" s="339"/>
      <c r="N11" s="314"/>
    </row>
    <row r="12" spans="1:15">
      <c r="B12" s="342"/>
      <c r="C12" s="329"/>
      <c r="D12" s="322"/>
      <c r="E12" s="322"/>
      <c r="F12" s="322"/>
      <c r="G12" s="275"/>
      <c r="I12" s="269"/>
      <c r="K12" s="339"/>
      <c r="L12" s="271"/>
      <c r="M12" s="257"/>
      <c r="N12" s="272"/>
      <c r="O12" s="276"/>
    </row>
    <row r="13" spans="1:15">
      <c r="A13" s="257">
        <v>5</v>
      </c>
      <c r="B13" s="265" t="s">
        <v>972</v>
      </c>
      <c r="C13" s="320" t="s">
        <v>621</v>
      </c>
      <c r="D13" s="322"/>
      <c r="E13" s="322"/>
      <c r="F13" s="322" t="s">
        <v>973</v>
      </c>
      <c r="G13" s="275"/>
      <c r="I13" s="269"/>
      <c r="K13" s="339"/>
      <c r="M13" s="269"/>
      <c r="N13" s="250" t="s">
        <v>974</v>
      </c>
      <c r="O13" s="277"/>
    </row>
    <row r="14" spans="1:15">
      <c r="A14" s="262">
        <v>6</v>
      </c>
      <c r="B14" s="274" t="s">
        <v>280</v>
      </c>
      <c r="C14" s="325" t="s">
        <v>625</v>
      </c>
      <c r="D14" s="322"/>
      <c r="E14" s="326">
        <v>3</v>
      </c>
      <c r="F14" s="336" t="s">
        <v>972</v>
      </c>
      <c r="G14" s="294" t="s">
        <v>621</v>
      </c>
      <c r="I14" s="269">
        <v>2</v>
      </c>
      <c r="J14" s="250" t="s">
        <v>972</v>
      </c>
      <c r="K14" s="339" t="s">
        <v>671</v>
      </c>
      <c r="M14" s="269">
        <v>1</v>
      </c>
      <c r="N14" s="343" t="s">
        <v>110</v>
      </c>
      <c r="O14" s="340" t="s">
        <v>975</v>
      </c>
    </row>
    <row r="15" spans="1:15">
      <c r="B15" s="342"/>
      <c r="C15" s="329"/>
      <c r="D15" s="330"/>
      <c r="E15" s="331"/>
      <c r="F15" s="322"/>
      <c r="G15" s="339"/>
      <c r="H15" s="271"/>
      <c r="I15" s="262"/>
      <c r="J15" s="279"/>
      <c r="K15" s="295"/>
      <c r="M15" s="269"/>
      <c r="O15" s="277"/>
    </row>
    <row r="16" spans="1:15">
      <c r="A16" s="257">
        <v>7</v>
      </c>
      <c r="B16" s="265" t="s">
        <v>968</v>
      </c>
      <c r="C16" s="320" t="s">
        <v>621</v>
      </c>
      <c r="D16" s="321"/>
      <c r="E16" s="333">
        <v>4</v>
      </c>
      <c r="F16" s="338" t="s">
        <v>968</v>
      </c>
      <c r="G16" s="295" t="s">
        <v>671</v>
      </c>
      <c r="K16" s="275"/>
      <c r="M16" s="269"/>
      <c r="O16" s="277"/>
    </row>
    <row r="17" spans="1:15">
      <c r="A17" s="262">
        <v>8</v>
      </c>
      <c r="B17" s="274" t="s">
        <v>741</v>
      </c>
      <c r="C17" s="325" t="s">
        <v>625</v>
      </c>
      <c r="D17" s="322"/>
      <c r="E17" s="322"/>
      <c r="F17" s="322"/>
      <c r="G17" s="275"/>
      <c r="K17" s="275"/>
      <c r="M17" s="269"/>
      <c r="O17" s="277"/>
    </row>
    <row r="18" spans="1:15">
      <c r="B18" s="342"/>
      <c r="C18" s="329"/>
      <c r="D18" s="322"/>
      <c r="E18" s="322"/>
      <c r="F18" s="322"/>
      <c r="G18" s="275"/>
      <c r="K18" s="275"/>
      <c r="M18" s="269"/>
      <c r="O18" s="277"/>
    </row>
    <row r="19" spans="1:15">
      <c r="A19" s="257">
        <v>9</v>
      </c>
      <c r="B19" s="265" t="s">
        <v>958</v>
      </c>
      <c r="C19" s="320" t="s">
        <v>621</v>
      </c>
      <c r="D19" s="322"/>
      <c r="E19" s="322"/>
      <c r="F19" s="322"/>
      <c r="G19" s="275"/>
      <c r="K19" s="275"/>
      <c r="M19" s="269"/>
      <c r="O19" s="277"/>
    </row>
    <row r="20" spans="1:15">
      <c r="A20" s="262">
        <v>10</v>
      </c>
      <c r="B20" s="274" t="s">
        <v>796</v>
      </c>
      <c r="C20" s="325" t="s">
        <v>634</v>
      </c>
      <c r="D20" s="322"/>
      <c r="E20" s="326">
        <v>5</v>
      </c>
      <c r="F20" s="327" t="s">
        <v>958</v>
      </c>
      <c r="G20" s="294" t="s">
        <v>625</v>
      </c>
      <c r="J20" s="256"/>
      <c r="K20" s="275"/>
      <c r="M20" s="269"/>
      <c r="O20" s="277"/>
    </row>
    <row r="21" spans="1:15">
      <c r="B21" s="342"/>
      <c r="C21" s="329"/>
      <c r="D21" s="330"/>
      <c r="E21" s="331"/>
      <c r="F21" s="322"/>
      <c r="G21" s="339"/>
      <c r="H21" s="271"/>
      <c r="I21" s="257"/>
      <c r="J21" s="272" t="s">
        <v>976</v>
      </c>
      <c r="K21" s="294"/>
      <c r="M21" s="269"/>
      <c r="O21" s="277"/>
    </row>
    <row r="22" spans="1:15">
      <c r="A22" s="257">
        <v>11</v>
      </c>
      <c r="B22" s="265" t="s">
        <v>386</v>
      </c>
      <c r="C22" s="320" t="s">
        <v>621</v>
      </c>
      <c r="D22" s="321"/>
      <c r="E22" s="333">
        <v>6</v>
      </c>
      <c r="F22" s="334" t="s">
        <v>386</v>
      </c>
      <c r="G22" s="295" t="s">
        <v>621</v>
      </c>
      <c r="I22" s="269">
        <v>3</v>
      </c>
      <c r="J22" s="250" t="s">
        <v>386</v>
      </c>
      <c r="K22" s="339" t="s">
        <v>634</v>
      </c>
      <c r="M22" s="269">
        <v>2</v>
      </c>
      <c r="N22" s="281" t="s">
        <v>895</v>
      </c>
      <c r="O22" s="340" t="s">
        <v>709</v>
      </c>
    </row>
    <row r="23" spans="1:15">
      <c r="A23" s="262">
        <v>12</v>
      </c>
      <c r="B23" s="274" t="s">
        <v>690</v>
      </c>
      <c r="C23" s="325" t="s">
        <v>631</v>
      </c>
      <c r="D23" s="322"/>
      <c r="E23" s="322"/>
      <c r="F23" s="322"/>
      <c r="G23" s="275"/>
      <c r="I23" s="269"/>
      <c r="K23" s="339"/>
      <c r="M23" s="269"/>
      <c r="N23" s="250" t="s">
        <v>977</v>
      </c>
      <c r="O23" s="277"/>
    </row>
    <row r="24" spans="1:15">
      <c r="B24" s="342"/>
      <c r="C24" s="329"/>
      <c r="D24" s="322"/>
      <c r="E24" s="322"/>
      <c r="F24" s="322"/>
      <c r="G24" s="275"/>
      <c r="I24" s="269"/>
      <c r="K24" s="339"/>
      <c r="L24" s="271"/>
      <c r="M24" s="262"/>
      <c r="N24" s="279"/>
      <c r="O24" s="282"/>
    </row>
    <row r="25" spans="1:15">
      <c r="A25" s="257">
        <v>13</v>
      </c>
      <c r="B25" s="258" t="s">
        <v>893</v>
      </c>
      <c r="C25" s="320" t="s">
        <v>669</v>
      </c>
      <c r="D25" s="322"/>
      <c r="E25" s="322"/>
      <c r="F25" s="322"/>
      <c r="G25" s="275"/>
      <c r="I25" s="269"/>
      <c r="K25" s="339"/>
    </row>
    <row r="26" spans="1:15">
      <c r="A26" s="262">
        <v>14</v>
      </c>
      <c r="B26" s="263" t="s">
        <v>895</v>
      </c>
      <c r="C26" s="325" t="s">
        <v>621</v>
      </c>
      <c r="D26" s="322"/>
      <c r="E26" s="326">
        <v>7</v>
      </c>
      <c r="F26" s="336" t="s">
        <v>895</v>
      </c>
      <c r="G26" s="294" t="s">
        <v>621</v>
      </c>
      <c r="I26" s="269">
        <v>4</v>
      </c>
      <c r="J26" s="278" t="s">
        <v>895</v>
      </c>
      <c r="K26" s="339" t="s">
        <v>621</v>
      </c>
      <c r="N26" s="314"/>
    </row>
    <row r="27" spans="1:15">
      <c r="B27" s="342"/>
      <c r="C27" s="329"/>
      <c r="D27" s="330"/>
      <c r="E27" s="331"/>
      <c r="F27" s="337"/>
      <c r="G27" s="339"/>
      <c r="H27" s="271"/>
      <c r="I27" s="262"/>
      <c r="J27" s="279"/>
      <c r="K27" s="280"/>
    </row>
    <row r="28" spans="1:15">
      <c r="A28" s="257">
        <v>15</v>
      </c>
      <c r="B28" s="344" t="s">
        <v>856</v>
      </c>
      <c r="C28" s="320"/>
      <c r="D28" s="322"/>
      <c r="E28" s="333">
        <v>8</v>
      </c>
      <c r="F28" s="338" t="s">
        <v>856</v>
      </c>
      <c r="G28" s="295" t="s">
        <v>625</v>
      </c>
      <c r="N28" s="254" t="s">
        <v>714</v>
      </c>
    </row>
    <row r="29" spans="1:15">
      <c r="A29" s="262">
        <v>16</v>
      </c>
      <c r="B29" s="274" t="s">
        <v>964</v>
      </c>
      <c r="C29" s="325"/>
      <c r="D29" s="322"/>
      <c r="E29" s="322"/>
      <c r="F29" s="322" t="s">
        <v>978</v>
      </c>
      <c r="N29" s="256" t="s">
        <v>805</v>
      </c>
    </row>
    <row r="30" spans="1:15">
      <c r="E30" s="255"/>
      <c r="F30" s="284"/>
      <c r="M30" s="257">
        <v>3</v>
      </c>
      <c r="N30" s="272" t="s">
        <v>972</v>
      </c>
      <c r="O30" s="294" t="s">
        <v>723</v>
      </c>
    </row>
    <row r="31" spans="1:15">
      <c r="B31" s="285"/>
      <c r="E31" s="286"/>
      <c r="M31" s="262">
        <v>4</v>
      </c>
      <c r="N31" s="302" t="s">
        <v>386</v>
      </c>
      <c r="O31" s="295" t="s">
        <v>630</v>
      </c>
    </row>
    <row r="32" spans="1:15">
      <c r="B32" s="278" t="s">
        <v>825</v>
      </c>
      <c r="E32" s="255"/>
    </row>
    <row r="33" spans="2:14" ht="21">
      <c r="B33" s="300" t="s">
        <v>826</v>
      </c>
      <c r="E33" s="255"/>
      <c r="G33" s="248"/>
      <c r="H33" s="247"/>
      <c r="I33" s="247"/>
      <c r="M33" s="256"/>
      <c r="N33" s="251"/>
    </row>
    <row r="34" spans="2:14">
      <c r="B34" s="286" t="s">
        <v>733</v>
      </c>
      <c r="E34" s="255"/>
      <c r="H34" s="255"/>
      <c r="I34" s="251"/>
      <c r="L34" s="290"/>
      <c r="M34" s="291"/>
      <c r="N34" s="251"/>
    </row>
    <row r="35" spans="2:14">
      <c r="B35" s="289"/>
      <c r="E35" s="255"/>
      <c r="I35" s="251"/>
      <c r="M35" s="266"/>
      <c r="N35" s="284"/>
    </row>
    <row r="36" spans="2:14">
      <c r="B36" s="289"/>
      <c r="E36" s="255"/>
      <c r="I36" s="251"/>
      <c r="M36" s="255"/>
      <c r="N36" s="284"/>
    </row>
    <row r="37" spans="2:14">
      <c r="B37" s="289"/>
      <c r="E37" s="255"/>
      <c r="F37" s="284"/>
      <c r="H37" s="255"/>
      <c r="I37" s="251"/>
      <c r="M37" s="266"/>
      <c r="N37" s="284"/>
    </row>
    <row r="38" spans="2:14">
      <c r="E38" s="255"/>
      <c r="L38" s="292"/>
      <c r="M38" s="256"/>
      <c r="N38" s="284"/>
    </row>
    <row r="39" spans="2:14">
      <c r="B39" s="289"/>
      <c r="E39" s="286"/>
      <c r="F39" s="293"/>
      <c r="M39" s="266"/>
      <c r="N39" s="284"/>
    </row>
    <row r="40" spans="2:14">
      <c r="E40" s="255"/>
      <c r="F40" s="256"/>
      <c r="H40" s="266"/>
      <c r="I40" s="284"/>
      <c r="M40" s="255"/>
      <c r="N40" s="284"/>
    </row>
    <row r="41" spans="2:14">
      <c r="E41" s="255"/>
    </row>
    <row r="42" spans="2:14">
      <c r="E42" s="255"/>
    </row>
    <row r="43" spans="2:14">
      <c r="E43" s="286"/>
      <c r="H43" s="266"/>
      <c r="I43" s="284"/>
    </row>
    <row r="44" spans="2:14">
      <c r="E44" s="255"/>
    </row>
    <row r="45" spans="2:14">
      <c r="E45" s="255"/>
    </row>
    <row r="46" spans="2:14">
      <c r="E46" s="255"/>
      <c r="H46" s="266"/>
      <c r="I46" s="284"/>
    </row>
    <row r="47" spans="2:14">
      <c r="E47" s="255"/>
    </row>
    <row r="48" spans="2:14">
      <c r="E48" s="255"/>
    </row>
    <row r="49" spans="5:10">
      <c r="E49" s="255"/>
      <c r="H49" s="255"/>
      <c r="I49" s="251"/>
    </row>
    <row r="50" spans="5:10">
      <c r="E50" s="255"/>
      <c r="H50" s="278"/>
      <c r="I50" s="278"/>
      <c r="J50" s="278"/>
    </row>
    <row r="51" spans="5:10">
      <c r="E51" s="255"/>
    </row>
  </sheetData>
  <mergeCells count="3">
    <mergeCell ref="A1:O1"/>
    <mergeCell ref="F5:O5"/>
    <mergeCell ref="F6:O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O1"/>
    </sheetView>
  </sheetViews>
  <sheetFormatPr defaultColWidth="9.140625" defaultRowHeight="12.75"/>
  <cols>
    <col min="1" max="1" width="3.85546875" style="250" customWidth="1"/>
    <col min="2" max="2" width="42.7109375" style="250" customWidth="1"/>
    <col min="3" max="3" width="6.5703125" style="251" customWidth="1"/>
    <col min="4" max="5" width="3.85546875" style="250" customWidth="1"/>
    <col min="6" max="6" width="21.7109375" style="250" customWidth="1"/>
    <col min="7" max="7" width="6.5703125" style="251" customWidth="1"/>
    <col min="8" max="9" width="3.85546875" style="250" customWidth="1"/>
    <col min="10" max="10" width="19.140625" style="250" bestFit="1" customWidth="1"/>
    <col min="11" max="11" width="6.5703125" style="251" customWidth="1"/>
    <col min="12" max="13" width="3.85546875" style="250" customWidth="1"/>
    <col min="14" max="14" width="19.140625" style="250" customWidth="1"/>
    <col min="15" max="15" width="8.140625" style="250" customWidth="1"/>
    <col min="16" max="16384" width="9.140625" style="250"/>
  </cols>
  <sheetData>
    <row r="1" spans="1:15" ht="21">
      <c r="A1" s="312" t="s">
        <v>961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</row>
    <row r="2" spans="1:15" ht="15.75" customHeight="1">
      <c r="B2" s="249"/>
      <c r="C2" s="252"/>
      <c r="D2" s="249"/>
      <c r="E2" s="253"/>
    </row>
    <row r="3" spans="1:15">
      <c r="B3" s="254" t="s">
        <v>681</v>
      </c>
      <c r="E3" s="255"/>
      <c r="F3" s="254" t="s">
        <v>90</v>
      </c>
      <c r="J3" s="254" t="s">
        <v>91</v>
      </c>
      <c r="N3" s="254" t="s">
        <v>7</v>
      </c>
    </row>
    <row r="4" spans="1:15" ht="12.75" customHeight="1">
      <c r="B4" s="256" t="s">
        <v>805</v>
      </c>
      <c r="E4" s="255"/>
      <c r="F4" s="256" t="s">
        <v>805</v>
      </c>
      <c r="J4" s="256" t="s">
        <v>805</v>
      </c>
      <c r="N4" s="256" t="s">
        <v>806</v>
      </c>
    </row>
    <row r="5" spans="1:15">
      <c r="B5" s="255"/>
      <c r="E5" s="255"/>
      <c r="F5" s="315"/>
      <c r="G5" s="315"/>
      <c r="H5" s="315"/>
      <c r="I5" s="315"/>
      <c r="J5" s="315"/>
      <c r="K5" s="315"/>
      <c r="L5" s="315"/>
      <c r="M5" s="315"/>
      <c r="N5" s="315"/>
      <c r="O5" s="315"/>
    </row>
    <row r="6" spans="1:15">
      <c r="B6" s="316" t="s">
        <v>962</v>
      </c>
      <c r="E6" s="255"/>
      <c r="F6" s="317" t="s">
        <v>963</v>
      </c>
      <c r="G6" s="317"/>
      <c r="H6" s="317"/>
      <c r="I6" s="317"/>
      <c r="J6" s="317"/>
      <c r="K6" s="317"/>
      <c r="L6" s="317"/>
      <c r="M6" s="317"/>
      <c r="N6" s="317"/>
      <c r="O6" s="317"/>
    </row>
    <row r="7" spans="1:15">
      <c r="A7" s="257">
        <v>1</v>
      </c>
      <c r="B7" s="332" t="s">
        <v>686</v>
      </c>
      <c r="C7" s="320"/>
      <c r="D7" s="321"/>
      <c r="E7" s="322"/>
      <c r="F7" s="323"/>
      <c r="G7" s="261"/>
    </row>
    <row r="8" spans="1:15">
      <c r="A8" s="262">
        <v>2</v>
      </c>
      <c r="B8" s="324" t="s">
        <v>964</v>
      </c>
      <c r="C8" s="325"/>
      <c r="D8" s="322"/>
      <c r="E8" s="326">
        <v>1</v>
      </c>
      <c r="F8" s="327" t="s">
        <v>686</v>
      </c>
      <c r="G8" s="294" t="s">
        <v>622</v>
      </c>
      <c r="J8" s="314"/>
    </row>
    <row r="9" spans="1:15">
      <c r="B9" s="328"/>
      <c r="C9" s="329"/>
      <c r="D9" s="330"/>
      <c r="E9" s="331"/>
      <c r="F9" s="322"/>
      <c r="G9" s="339"/>
      <c r="H9" s="271"/>
      <c r="I9" s="257"/>
      <c r="J9" s="272"/>
      <c r="K9" s="273"/>
    </row>
    <row r="10" spans="1:15">
      <c r="A10" s="257">
        <v>3</v>
      </c>
      <c r="B10" s="332" t="s">
        <v>110</v>
      </c>
      <c r="C10" s="320" t="s">
        <v>621</v>
      </c>
      <c r="D10" s="322"/>
      <c r="E10" s="333">
        <v>2</v>
      </c>
      <c r="F10" s="334" t="s">
        <v>110</v>
      </c>
      <c r="G10" s="295" t="s">
        <v>621</v>
      </c>
      <c r="I10" s="269">
        <v>1</v>
      </c>
      <c r="J10" s="278" t="s">
        <v>110</v>
      </c>
      <c r="K10" s="339" t="s">
        <v>621</v>
      </c>
    </row>
    <row r="11" spans="1:15">
      <c r="A11" s="262">
        <v>4</v>
      </c>
      <c r="B11" s="324" t="s">
        <v>895</v>
      </c>
      <c r="C11" s="325" t="s">
        <v>671</v>
      </c>
      <c r="D11" s="322"/>
      <c r="E11" s="322"/>
      <c r="F11" s="322"/>
      <c r="G11" s="275"/>
      <c r="I11" s="269"/>
      <c r="K11" s="339"/>
      <c r="N11" s="314"/>
    </row>
    <row r="12" spans="1:15">
      <c r="B12" s="328"/>
      <c r="C12" s="329"/>
      <c r="D12" s="322"/>
      <c r="E12" s="322"/>
      <c r="F12" s="322"/>
      <c r="G12" s="275"/>
      <c r="I12" s="269"/>
      <c r="K12" s="339"/>
      <c r="L12" s="271"/>
      <c r="M12" s="257"/>
      <c r="N12" s="272"/>
      <c r="O12" s="276"/>
    </row>
    <row r="13" spans="1:15">
      <c r="A13" s="257">
        <v>5</v>
      </c>
      <c r="B13" s="319" t="s">
        <v>893</v>
      </c>
      <c r="C13" s="320" t="s">
        <v>626</v>
      </c>
      <c r="D13" s="322"/>
      <c r="E13" s="322"/>
      <c r="F13" s="322"/>
      <c r="G13" s="275"/>
      <c r="I13" s="269"/>
      <c r="K13" s="339"/>
      <c r="M13" s="269"/>
      <c r="O13" s="277"/>
    </row>
    <row r="14" spans="1:15">
      <c r="A14" s="262">
        <v>6</v>
      </c>
      <c r="B14" s="335" t="s">
        <v>186</v>
      </c>
      <c r="C14" s="325" t="s">
        <v>621</v>
      </c>
      <c r="D14" s="322"/>
      <c r="E14" s="326">
        <v>3</v>
      </c>
      <c r="F14" s="327" t="s">
        <v>186</v>
      </c>
      <c r="G14" s="294" t="s">
        <v>631</v>
      </c>
      <c r="I14" s="269">
        <v>2</v>
      </c>
      <c r="J14" s="250" t="s">
        <v>293</v>
      </c>
      <c r="K14" s="339" t="s">
        <v>622</v>
      </c>
      <c r="M14" s="269">
        <v>1</v>
      </c>
      <c r="N14" s="281" t="s">
        <v>110</v>
      </c>
      <c r="O14" s="340" t="s">
        <v>641</v>
      </c>
    </row>
    <row r="15" spans="1:15">
      <c r="B15" s="328"/>
      <c r="C15" s="329"/>
      <c r="D15" s="330"/>
      <c r="E15" s="331"/>
      <c r="F15" s="322"/>
      <c r="G15" s="339"/>
      <c r="H15" s="271"/>
      <c r="I15" s="262"/>
      <c r="J15" s="279"/>
      <c r="K15" s="295"/>
      <c r="M15" s="269"/>
      <c r="O15" s="277"/>
    </row>
    <row r="16" spans="1:15">
      <c r="A16" s="257">
        <v>7</v>
      </c>
      <c r="B16" s="319" t="s">
        <v>965</v>
      </c>
      <c r="C16" s="320" t="s">
        <v>626</v>
      </c>
      <c r="D16" s="321"/>
      <c r="E16" s="333">
        <v>4</v>
      </c>
      <c r="F16" s="334" t="s">
        <v>293</v>
      </c>
      <c r="G16" s="295" t="s">
        <v>621</v>
      </c>
      <c r="K16" s="275"/>
      <c r="M16" s="269"/>
      <c r="O16" s="277"/>
    </row>
    <row r="17" spans="1:15">
      <c r="A17" s="262">
        <v>8</v>
      </c>
      <c r="B17" s="335" t="s">
        <v>293</v>
      </c>
      <c r="C17" s="325" t="s">
        <v>621</v>
      </c>
      <c r="D17" s="322"/>
      <c r="E17" s="322"/>
      <c r="F17" s="322"/>
      <c r="G17" s="275"/>
      <c r="K17" s="275"/>
      <c r="M17" s="269"/>
      <c r="O17" s="277"/>
    </row>
    <row r="18" spans="1:15">
      <c r="B18" s="328"/>
      <c r="C18" s="329"/>
      <c r="D18" s="322"/>
      <c r="E18" s="322"/>
      <c r="F18" s="322"/>
      <c r="G18" s="275"/>
      <c r="K18" s="275"/>
      <c r="M18" s="269"/>
      <c r="O18" s="277"/>
    </row>
    <row r="19" spans="1:15">
      <c r="A19" s="257">
        <v>9</v>
      </c>
      <c r="B19" s="319" t="s">
        <v>966</v>
      </c>
      <c r="C19" s="320" t="s">
        <v>671</v>
      </c>
      <c r="D19" s="322"/>
      <c r="E19" s="322"/>
      <c r="F19" s="322"/>
      <c r="G19" s="275"/>
      <c r="K19" s="275"/>
      <c r="M19" s="269"/>
      <c r="O19" s="277"/>
    </row>
    <row r="20" spans="1:15">
      <c r="A20" s="262">
        <v>10</v>
      </c>
      <c r="B20" s="335" t="s">
        <v>958</v>
      </c>
      <c r="C20" s="325" t="s">
        <v>621</v>
      </c>
      <c r="D20" s="322"/>
      <c r="E20" s="326">
        <v>5</v>
      </c>
      <c r="F20" s="327" t="s">
        <v>958</v>
      </c>
      <c r="G20" s="294" t="s">
        <v>669</v>
      </c>
      <c r="J20" s="256"/>
      <c r="K20" s="275"/>
      <c r="M20" s="269"/>
      <c r="O20" s="277"/>
    </row>
    <row r="21" spans="1:15">
      <c r="B21" s="328"/>
      <c r="C21" s="329"/>
      <c r="D21" s="330"/>
      <c r="E21" s="331"/>
      <c r="F21" s="322"/>
      <c r="G21" s="339"/>
      <c r="H21" s="271"/>
      <c r="I21" s="257"/>
      <c r="J21" s="272"/>
      <c r="K21" s="294"/>
      <c r="M21" s="269"/>
      <c r="O21" s="277"/>
    </row>
    <row r="22" spans="1:15">
      <c r="A22" s="257">
        <v>11</v>
      </c>
      <c r="B22" s="332" t="s">
        <v>925</v>
      </c>
      <c r="C22" s="320" t="s">
        <v>621</v>
      </c>
      <c r="D22" s="321"/>
      <c r="E22" s="333">
        <v>6</v>
      </c>
      <c r="F22" s="334" t="s">
        <v>925</v>
      </c>
      <c r="G22" s="295" t="s">
        <v>621</v>
      </c>
      <c r="I22" s="269">
        <v>3</v>
      </c>
      <c r="J22" s="250" t="s">
        <v>925</v>
      </c>
      <c r="K22" s="339" t="s">
        <v>674</v>
      </c>
      <c r="M22" s="269">
        <v>2</v>
      </c>
      <c r="N22" s="250" t="s">
        <v>967</v>
      </c>
      <c r="O22" s="340" t="s">
        <v>642</v>
      </c>
    </row>
    <row r="23" spans="1:15">
      <c r="A23" s="262">
        <v>12</v>
      </c>
      <c r="B23" s="324" t="s">
        <v>968</v>
      </c>
      <c r="C23" s="325" t="s">
        <v>622</v>
      </c>
      <c r="D23" s="322"/>
      <c r="E23" s="322"/>
      <c r="F23" s="322"/>
      <c r="G23" s="275"/>
      <c r="I23" s="269"/>
      <c r="K23" s="339"/>
      <c r="M23" s="269"/>
      <c r="O23" s="277"/>
    </row>
    <row r="24" spans="1:15">
      <c r="B24" s="328"/>
      <c r="C24" s="329"/>
      <c r="D24" s="322"/>
      <c r="E24" s="322"/>
      <c r="F24" s="322"/>
      <c r="G24" s="275"/>
      <c r="I24" s="269"/>
      <c r="K24" s="339"/>
      <c r="L24" s="271"/>
      <c r="M24" s="262"/>
      <c r="N24" s="279"/>
      <c r="O24" s="282"/>
    </row>
    <row r="25" spans="1:15">
      <c r="A25" s="257">
        <v>13</v>
      </c>
      <c r="B25" s="319" t="s">
        <v>665</v>
      </c>
      <c r="C25" s="320" t="s">
        <v>622</v>
      </c>
      <c r="D25" s="322"/>
      <c r="E25" s="322"/>
      <c r="F25" s="322"/>
      <c r="G25" s="275"/>
      <c r="I25" s="269"/>
      <c r="K25" s="339"/>
    </row>
    <row r="26" spans="1:15">
      <c r="A26" s="262">
        <v>14</v>
      </c>
      <c r="B26" s="335" t="s">
        <v>967</v>
      </c>
      <c r="C26" s="325" t="s">
        <v>621</v>
      </c>
      <c r="D26" s="322"/>
      <c r="E26" s="326">
        <v>7</v>
      </c>
      <c r="F26" s="336" t="s">
        <v>967</v>
      </c>
      <c r="G26" s="294" t="s">
        <v>621</v>
      </c>
      <c r="I26" s="269">
        <v>4</v>
      </c>
      <c r="J26" s="278" t="s">
        <v>967</v>
      </c>
      <c r="K26" s="339" t="s">
        <v>621</v>
      </c>
      <c r="N26" s="314"/>
    </row>
    <row r="27" spans="1:15">
      <c r="B27" s="328"/>
      <c r="C27" s="329"/>
      <c r="D27" s="330"/>
      <c r="E27" s="331"/>
      <c r="F27" s="337"/>
      <c r="G27" s="339"/>
      <c r="H27" s="271"/>
      <c r="I27" s="262"/>
      <c r="J27" s="279"/>
      <c r="K27" s="280"/>
    </row>
    <row r="28" spans="1:15">
      <c r="A28" s="257">
        <v>15</v>
      </c>
      <c r="B28" s="319" t="s">
        <v>964</v>
      </c>
      <c r="C28" s="320"/>
      <c r="D28" s="322"/>
      <c r="E28" s="333">
        <v>8</v>
      </c>
      <c r="F28" s="338" t="s">
        <v>424</v>
      </c>
      <c r="G28" s="295" t="s">
        <v>634</v>
      </c>
      <c r="N28" s="254" t="s">
        <v>714</v>
      </c>
    </row>
    <row r="29" spans="1:15">
      <c r="A29" s="262">
        <v>16</v>
      </c>
      <c r="B29" s="335" t="s">
        <v>424</v>
      </c>
      <c r="C29" s="325"/>
      <c r="D29" s="322"/>
      <c r="E29" s="322"/>
      <c r="F29" s="322"/>
      <c r="N29" s="256" t="s">
        <v>805</v>
      </c>
    </row>
    <row r="30" spans="1:15">
      <c r="E30" s="255"/>
      <c r="F30" s="284"/>
      <c r="M30" s="257">
        <v>3</v>
      </c>
      <c r="N30" s="272" t="s">
        <v>293</v>
      </c>
      <c r="O30" s="294" t="s">
        <v>719</v>
      </c>
    </row>
    <row r="31" spans="1:15">
      <c r="B31" s="285"/>
      <c r="E31" s="286"/>
      <c r="M31" s="262">
        <v>4</v>
      </c>
      <c r="N31" s="302" t="s">
        <v>925</v>
      </c>
      <c r="O31" s="295" t="s">
        <v>621</v>
      </c>
    </row>
    <row r="32" spans="1:15">
      <c r="B32" s="278" t="s">
        <v>825</v>
      </c>
      <c r="E32" s="255"/>
    </row>
    <row r="33" spans="2:14" ht="21">
      <c r="B33" s="300" t="s">
        <v>826</v>
      </c>
      <c r="E33" s="255"/>
      <c r="G33" s="248"/>
      <c r="H33" s="247"/>
      <c r="I33" s="247"/>
      <c r="M33" s="256"/>
      <c r="N33" s="251"/>
    </row>
    <row r="34" spans="2:14">
      <c r="B34" s="286" t="s">
        <v>733</v>
      </c>
      <c r="E34" s="255"/>
      <c r="H34" s="255"/>
      <c r="I34" s="251"/>
      <c r="L34" s="290"/>
      <c r="M34" s="291"/>
      <c r="N34" s="251"/>
    </row>
    <row r="35" spans="2:14">
      <c r="B35" s="289"/>
      <c r="E35" s="255"/>
      <c r="I35" s="251"/>
      <c r="M35" s="266"/>
      <c r="N35" s="284"/>
    </row>
    <row r="36" spans="2:14">
      <c r="B36" s="289"/>
      <c r="E36" s="255"/>
      <c r="I36" s="251"/>
      <c r="M36" s="255"/>
      <c r="N36" s="284"/>
    </row>
    <row r="37" spans="2:14">
      <c r="B37" s="289"/>
      <c r="E37" s="255"/>
      <c r="F37" s="284"/>
      <c r="H37" s="255"/>
      <c r="I37" s="251"/>
      <c r="M37" s="266"/>
      <c r="N37" s="284"/>
    </row>
    <row r="38" spans="2:14">
      <c r="E38" s="255"/>
      <c r="L38" s="292"/>
      <c r="M38" s="256"/>
      <c r="N38" s="284"/>
    </row>
    <row r="39" spans="2:14">
      <c r="B39" s="289"/>
      <c r="E39" s="286"/>
      <c r="F39" s="293"/>
      <c r="M39" s="266"/>
      <c r="N39" s="284"/>
    </row>
    <row r="40" spans="2:14">
      <c r="E40" s="255"/>
      <c r="F40" s="256"/>
      <c r="H40" s="266"/>
      <c r="I40" s="284"/>
      <c r="M40" s="255"/>
      <c r="N40" s="284"/>
    </row>
    <row r="41" spans="2:14">
      <c r="E41" s="255"/>
    </row>
    <row r="42" spans="2:14">
      <c r="E42" s="255"/>
    </row>
    <row r="43" spans="2:14">
      <c r="E43" s="286"/>
      <c r="H43" s="266"/>
      <c r="I43" s="284"/>
    </row>
    <row r="44" spans="2:14">
      <c r="E44" s="255"/>
    </row>
    <row r="45" spans="2:14">
      <c r="E45" s="255"/>
    </row>
    <row r="46" spans="2:14">
      <c r="E46" s="255"/>
      <c r="H46" s="266"/>
      <c r="I46" s="284"/>
    </row>
    <row r="47" spans="2:14">
      <c r="E47" s="255"/>
    </row>
    <row r="48" spans="2:14">
      <c r="E48" s="255"/>
    </row>
    <row r="49" spans="5:10">
      <c r="E49" s="255"/>
      <c r="H49" s="255"/>
      <c r="I49" s="251"/>
    </row>
    <row r="50" spans="5:10">
      <c r="E50" s="255"/>
      <c r="H50" s="278"/>
      <c r="I50" s="278"/>
      <c r="J50" s="278"/>
    </row>
    <row r="51" spans="5:10">
      <c r="E51" s="255"/>
    </row>
  </sheetData>
  <mergeCells count="3">
    <mergeCell ref="A1:O1"/>
    <mergeCell ref="F5:O5"/>
    <mergeCell ref="F6:O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O1"/>
    </sheetView>
  </sheetViews>
  <sheetFormatPr defaultColWidth="9.140625" defaultRowHeight="12.75"/>
  <cols>
    <col min="1" max="1" width="3.85546875" style="250" customWidth="1"/>
    <col min="2" max="2" width="42.7109375" style="250" customWidth="1"/>
    <col min="3" max="3" width="6.5703125" style="251" customWidth="1"/>
    <col min="4" max="5" width="3.85546875" style="250" customWidth="1"/>
    <col min="6" max="6" width="21.7109375" style="250" customWidth="1"/>
    <col min="7" max="7" width="6.5703125" style="251" customWidth="1"/>
    <col min="8" max="9" width="3.85546875" style="250" customWidth="1"/>
    <col min="10" max="10" width="19.140625" style="250" bestFit="1" customWidth="1"/>
    <col min="11" max="11" width="6.5703125" style="251" customWidth="1"/>
    <col min="12" max="13" width="3.85546875" style="250" customWidth="1"/>
    <col min="14" max="14" width="19.140625" style="250" customWidth="1"/>
    <col min="15" max="15" width="8.140625" style="250" customWidth="1"/>
    <col min="16" max="16384" width="9.140625" style="250"/>
  </cols>
  <sheetData>
    <row r="1" spans="1:15" ht="21">
      <c r="A1" s="312" t="s">
        <v>952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</row>
    <row r="2" spans="1:15" ht="15.75" customHeight="1">
      <c r="B2" s="249"/>
      <c r="C2" s="252"/>
      <c r="D2" s="249"/>
      <c r="E2" s="253"/>
    </row>
    <row r="3" spans="1:15">
      <c r="B3" s="254" t="s">
        <v>681</v>
      </c>
      <c r="E3" s="255"/>
      <c r="F3" s="254" t="s">
        <v>90</v>
      </c>
      <c r="J3" s="254" t="s">
        <v>91</v>
      </c>
      <c r="N3" s="254" t="s">
        <v>7</v>
      </c>
    </row>
    <row r="4" spans="1:15" ht="12.75" customHeight="1">
      <c r="B4" s="256" t="s">
        <v>805</v>
      </c>
      <c r="E4" s="255"/>
      <c r="F4" s="256" t="s">
        <v>805</v>
      </c>
      <c r="J4" s="256" t="s">
        <v>805</v>
      </c>
      <c r="N4" s="256" t="s">
        <v>806</v>
      </c>
    </row>
    <row r="5" spans="1:15">
      <c r="B5" s="255"/>
      <c r="E5" s="255"/>
      <c r="F5" s="315"/>
      <c r="G5" s="315"/>
      <c r="H5" s="315"/>
      <c r="I5" s="315"/>
      <c r="J5" s="315"/>
      <c r="K5" s="315"/>
      <c r="L5" s="315"/>
      <c r="M5" s="315"/>
      <c r="N5" s="315"/>
      <c r="O5" s="315"/>
    </row>
    <row r="6" spans="1:15">
      <c r="B6" s="316" t="s">
        <v>953</v>
      </c>
      <c r="E6" s="255"/>
      <c r="F6" s="317" t="s">
        <v>954</v>
      </c>
      <c r="G6" s="317"/>
      <c r="H6" s="317"/>
      <c r="I6" s="317"/>
      <c r="J6" s="317"/>
      <c r="K6" s="317"/>
      <c r="L6" s="317"/>
      <c r="M6" s="317"/>
      <c r="N6" s="317"/>
      <c r="O6" s="317"/>
    </row>
    <row r="7" spans="1:15">
      <c r="A7" s="257">
        <v>1</v>
      </c>
      <c r="B7" s="332" t="s">
        <v>893</v>
      </c>
      <c r="C7" s="320" t="s">
        <v>823</v>
      </c>
      <c r="D7" s="321"/>
      <c r="E7" s="322"/>
      <c r="F7" s="323"/>
      <c r="G7" s="261"/>
    </row>
    <row r="8" spans="1:15">
      <c r="A8" s="262">
        <v>2</v>
      </c>
      <c r="B8" s="324" t="s">
        <v>412</v>
      </c>
      <c r="C8" s="325" t="s">
        <v>723</v>
      </c>
      <c r="D8" s="322"/>
      <c r="E8" s="326">
        <v>1</v>
      </c>
      <c r="F8" s="336" t="s">
        <v>893</v>
      </c>
      <c r="G8" s="294" t="s">
        <v>698</v>
      </c>
      <c r="J8" s="314"/>
    </row>
    <row r="9" spans="1:15">
      <c r="B9" s="328"/>
      <c r="C9" s="329"/>
      <c r="D9" s="330"/>
      <c r="E9" s="331"/>
      <c r="F9" s="322"/>
      <c r="G9" s="339"/>
      <c r="H9" s="271"/>
      <c r="I9" s="257"/>
      <c r="J9" s="272"/>
      <c r="K9" s="273"/>
    </row>
    <row r="10" spans="1:15">
      <c r="A10" s="257">
        <v>3</v>
      </c>
      <c r="B10" s="332" t="s">
        <v>424</v>
      </c>
      <c r="C10" s="320" t="s">
        <v>621</v>
      </c>
      <c r="D10" s="322"/>
      <c r="E10" s="333">
        <v>2</v>
      </c>
      <c r="F10" s="338" t="s">
        <v>424</v>
      </c>
      <c r="G10" s="295" t="s">
        <v>768</v>
      </c>
      <c r="I10" s="269">
        <v>1</v>
      </c>
      <c r="J10" s="250" t="s">
        <v>893</v>
      </c>
      <c r="K10" s="339" t="s">
        <v>719</v>
      </c>
    </row>
    <row r="11" spans="1:15">
      <c r="A11" s="262">
        <v>4</v>
      </c>
      <c r="B11" s="324" t="s">
        <v>38</v>
      </c>
      <c r="C11" s="325" t="s">
        <v>622</v>
      </c>
      <c r="D11" s="322"/>
      <c r="E11" s="322"/>
      <c r="F11" s="322"/>
      <c r="G11" s="275"/>
      <c r="I11" s="269"/>
      <c r="K11" s="339"/>
      <c r="N11" s="314"/>
    </row>
    <row r="12" spans="1:15">
      <c r="B12" s="328"/>
      <c r="C12" s="329"/>
      <c r="D12" s="322"/>
      <c r="E12" s="322"/>
      <c r="F12" s="322"/>
      <c r="G12" s="275"/>
      <c r="I12" s="269"/>
      <c r="K12" s="339"/>
      <c r="L12" s="271"/>
      <c r="M12" s="257"/>
      <c r="N12" s="272"/>
      <c r="O12" s="276"/>
    </row>
    <row r="13" spans="1:15">
      <c r="A13" s="257">
        <v>5</v>
      </c>
      <c r="B13" s="319" t="s">
        <v>796</v>
      </c>
      <c r="C13" s="320" t="s">
        <v>622</v>
      </c>
      <c r="D13" s="322"/>
      <c r="E13" s="322"/>
      <c r="F13" s="322"/>
      <c r="G13" s="275"/>
      <c r="I13" s="269"/>
      <c r="K13" s="339"/>
      <c r="M13" s="269"/>
      <c r="O13" s="277"/>
    </row>
    <row r="14" spans="1:15">
      <c r="A14" s="262">
        <v>6</v>
      </c>
      <c r="B14" s="335" t="s">
        <v>955</v>
      </c>
      <c r="C14" s="325" t="s">
        <v>621</v>
      </c>
      <c r="D14" s="322"/>
      <c r="E14" s="326">
        <v>3</v>
      </c>
      <c r="F14" s="336" t="s">
        <v>955</v>
      </c>
      <c r="G14" s="294" t="s">
        <v>621</v>
      </c>
      <c r="I14" s="269">
        <v>2</v>
      </c>
      <c r="J14" s="278" t="s">
        <v>955</v>
      </c>
      <c r="K14" s="339" t="s">
        <v>621</v>
      </c>
      <c r="M14" s="269">
        <v>1</v>
      </c>
      <c r="N14" s="250" t="s">
        <v>955</v>
      </c>
      <c r="O14" s="340" t="s">
        <v>956</v>
      </c>
    </row>
    <row r="15" spans="1:15">
      <c r="B15" s="328"/>
      <c r="C15" s="329"/>
      <c r="D15" s="330"/>
      <c r="E15" s="331"/>
      <c r="F15" s="322"/>
      <c r="G15" s="339"/>
      <c r="H15" s="271"/>
      <c r="I15" s="262"/>
      <c r="J15" s="279"/>
      <c r="K15" s="295"/>
      <c r="M15" s="269"/>
      <c r="O15" s="277"/>
    </row>
    <row r="16" spans="1:15">
      <c r="A16" s="257">
        <v>7</v>
      </c>
      <c r="B16" s="319" t="s">
        <v>957</v>
      </c>
      <c r="C16" s="320" t="s">
        <v>634</v>
      </c>
      <c r="D16" s="321"/>
      <c r="E16" s="333">
        <v>4</v>
      </c>
      <c r="F16" s="338" t="s">
        <v>895</v>
      </c>
      <c r="G16" s="295" t="s">
        <v>671</v>
      </c>
      <c r="K16" s="275"/>
      <c r="M16" s="269"/>
      <c r="O16" s="277"/>
    </row>
    <row r="17" spans="1:15">
      <c r="A17" s="262">
        <v>8</v>
      </c>
      <c r="B17" s="335" t="s">
        <v>895</v>
      </c>
      <c r="C17" s="325" t="s">
        <v>621</v>
      </c>
      <c r="D17" s="322"/>
      <c r="E17" s="322"/>
      <c r="F17" s="322"/>
      <c r="G17" s="275"/>
      <c r="K17" s="275"/>
      <c r="M17" s="269"/>
      <c r="O17" s="277"/>
    </row>
    <row r="18" spans="1:15">
      <c r="B18" s="328"/>
      <c r="C18" s="329"/>
      <c r="D18" s="322"/>
      <c r="E18" s="322"/>
      <c r="F18" s="322"/>
      <c r="G18" s="275"/>
      <c r="K18" s="275"/>
      <c r="M18" s="269"/>
      <c r="O18" s="277"/>
    </row>
    <row r="19" spans="1:15">
      <c r="A19" s="257">
        <v>9</v>
      </c>
      <c r="B19" s="319" t="s">
        <v>686</v>
      </c>
      <c r="C19" s="320" t="s">
        <v>696</v>
      </c>
      <c r="D19" s="322"/>
      <c r="E19" s="322"/>
      <c r="F19" s="322"/>
      <c r="G19" s="275"/>
      <c r="K19" s="275"/>
      <c r="M19" s="269"/>
      <c r="O19" s="277"/>
    </row>
    <row r="20" spans="1:15">
      <c r="A20" s="262">
        <v>10</v>
      </c>
      <c r="B20" s="335" t="s">
        <v>958</v>
      </c>
      <c r="C20" s="325" t="s">
        <v>823</v>
      </c>
      <c r="D20" s="322"/>
      <c r="E20" s="326">
        <v>5</v>
      </c>
      <c r="F20" s="327" t="s">
        <v>958</v>
      </c>
      <c r="G20" s="294" t="s">
        <v>669</v>
      </c>
      <c r="J20" s="256"/>
      <c r="K20" s="275"/>
      <c r="M20" s="269"/>
      <c r="O20" s="277"/>
    </row>
    <row r="21" spans="1:15">
      <c r="B21" s="328"/>
      <c r="C21" s="329"/>
      <c r="D21" s="330"/>
      <c r="E21" s="331"/>
      <c r="F21" s="322"/>
      <c r="G21" s="339"/>
      <c r="H21" s="271"/>
      <c r="I21" s="257"/>
      <c r="J21" s="272"/>
      <c r="K21" s="294"/>
      <c r="M21" s="269"/>
      <c r="O21" s="277"/>
    </row>
    <row r="22" spans="1:15">
      <c r="A22" s="257">
        <v>11</v>
      </c>
      <c r="B22" s="332" t="s">
        <v>959</v>
      </c>
      <c r="C22" s="320" t="s">
        <v>630</v>
      </c>
      <c r="D22" s="321"/>
      <c r="E22" s="333">
        <v>6</v>
      </c>
      <c r="F22" s="334" t="s">
        <v>619</v>
      </c>
      <c r="G22" s="295" t="s">
        <v>621</v>
      </c>
      <c r="I22" s="269">
        <v>3</v>
      </c>
      <c r="J22" s="250" t="s">
        <v>619</v>
      </c>
      <c r="K22" s="339" t="s">
        <v>625</v>
      </c>
      <c r="M22" s="269">
        <v>2</v>
      </c>
      <c r="N22" s="281" t="s">
        <v>110</v>
      </c>
      <c r="O22" s="340" t="s">
        <v>641</v>
      </c>
    </row>
    <row r="23" spans="1:15">
      <c r="A23" s="262">
        <v>12</v>
      </c>
      <c r="B23" s="324" t="s">
        <v>960</v>
      </c>
      <c r="C23" s="325" t="s">
        <v>725</v>
      </c>
      <c r="D23" s="322"/>
      <c r="E23" s="322"/>
      <c r="F23" s="322"/>
      <c r="G23" s="275"/>
      <c r="I23" s="269"/>
      <c r="K23" s="339"/>
      <c r="M23" s="269"/>
      <c r="O23" s="277"/>
    </row>
    <row r="24" spans="1:15">
      <c r="B24" s="328"/>
      <c r="C24" s="329"/>
      <c r="D24" s="322"/>
      <c r="E24" s="322"/>
      <c r="F24" s="322"/>
      <c r="G24" s="275"/>
      <c r="I24" s="269"/>
      <c r="K24" s="339"/>
      <c r="L24" s="271"/>
      <c r="M24" s="262"/>
      <c r="N24" s="279"/>
      <c r="O24" s="282"/>
    </row>
    <row r="25" spans="1:15">
      <c r="A25" s="257">
        <v>13</v>
      </c>
      <c r="B25" s="319" t="s">
        <v>899</v>
      </c>
      <c r="C25" s="320" t="s">
        <v>624</v>
      </c>
      <c r="D25" s="322"/>
      <c r="E25" s="322"/>
      <c r="F25" s="322"/>
      <c r="G25" s="275"/>
      <c r="I25" s="269"/>
      <c r="K25" s="339"/>
    </row>
    <row r="26" spans="1:15">
      <c r="A26" s="262">
        <v>14</v>
      </c>
      <c r="B26" s="335" t="s">
        <v>665</v>
      </c>
      <c r="C26" s="325" t="s">
        <v>623</v>
      </c>
      <c r="D26" s="322"/>
      <c r="E26" s="326">
        <v>7</v>
      </c>
      <c r="F26" s="327" t="s">
        <v>665</v>
      </c>
      <c r="G26" s="294" t="s">
        <v>633</v>
      </c>
      <c r="I26" s="269">
        <v>4</v>
      </c>
      <c r="J26" s="278" t="s">
        <v>110</v>
      </c>
      <c r="K26" s="339" t="s">
        <v>621</v>
      </c>
      <c r="N26" s="314"/>
    </row>
    <row r="27" spans="1:15">
      <c r="B27" s="328"/>
      <c r="C27" s="329"/>
      <c r="D27" s="330"/>
      <c r="E27" s="331"/>
      <c r="F27" s="337"/>
      <c r="G27" s="339"/>
      <c r="H27" s="271"/>
      <c r="I27" s="262"/>
      <c r="J27" s="279"/>
      <c r="K27" s="280"/>
    </row>
    <row r="28" spans="1:15">
      <c r="A28" s="257">
        <v>15</v>
      </c>
      <c r="B28" s="319" t="s">
        <v>741</v>
      </c>
      <c r="C28" s="320" t="s">
        <v>622</v>
      </c>
      <c r="D28" s="322"/>
      <c r="E28" s="333">
        <v>8</v>
      </c>
      <c r="F28" s="334" t="s">
        <v>110</v>
      </c>
      <c r="G28" s="295" t="s">
        <v>621</v>
      </c>
      <c r="N28" s="254" t="s">
        <v>714</v>
      </c>
    </row>
    <row r="29" spans="1:15">
      <c r="A29" s="262">
        <v>16</v>
      </c>
      <c r="B29" s="335" t="s">
        <v>110</v>
      </c>
      <c r="C29" s="325" t="s">
        <v>621</v>
      </c>
      <c r="D29" s="322"/>
      <c r="E29" s="322"/>
      <c r="F29" s="322"/>
      <c r="N29" s="256" t="s">
        <v>805</v>
      </c>
    </row>
    <row r="30" spans="1:15">
      <c r="E30" s="255"/>
      <c r="F30" s="284"/>
      <c r="M30" s="257">
        <v>3</v>
      </c>
      <c r="N30" s="272" t="s">
        <v>893</v>
      </c>
      <c r="O30" s="294" t="s">
        <v>631</v>
      </c>
    </row>
    <row r="31" spans="1:15">
      <c r="B31" s="285"/>
      <c r="E31" s="286"/>
      <c r="M31" s="262">
        <v>4</v>
      </c>
      <c r="N31" s="302" t="s">
        <v>619</v>
      </c>
      <c r="O31" s="295" t="s">
        <v>621</v>
      </c>
    </row>
    <row r="32" spans="1:15">
      <c r="B32" s="278" t="s">
        <v>825</v>
      </c>
      <c r="E32" s="255"/>
    </row>
    <row r="33" spans="2:14" ht="21">
      <c r="B33" s="300" t="s">
        <v>826</v>
      </c>
      <c r="E33" s="255"/>
      <c r="G33" s="248"/>
      <c r="H33" s="247"/>
      <c r="I33" s="247"/>
      <c r="M33" s="256"/>
      <c r="N33" s="251"/>
    </row>
    <row r="34" spans="2:14">
      <c r="B34" s="286" t="s">
        <v>733</v>
      </c>
      <c r="E34" s="255"/>
      <c r="H34" s="255"/>
      <c r="I34" s="251"/>
      <c r="L34" s="290"/>
      <c r="M34" s="291"/>
      <c r="N34" s="251"/>
    </row>
    <row r="35" spans="2:14">
      <c r="B35" s="289"/>
      <c r="E35" s="255"/>
      <c r="I35" s="251"/>
      <c r="M35" s="266"/>
      <c r="N35" s="284"/>
    </row>
    <row r="36" spans="2:14">
      <c r="B36" s="289"/>
      <c r="E36" s="255"/>
      <c r="I36" s="251"/>
      <c r="M36" s="255"/>
      <c r="N36" s="284"/>
    </row>
    <row r="37" spans="2:14">
      <c r="B37" s="289"/>
      <c r="E37" s="255"/>
      <c r="F37" s="284"/>
      <c r="H37" s="255"/>
      <c r="I37" s="251"/>
      <c r="M37" s="266"/>
      <c r="N37" s="284"/>
    </row>
    <row r="38" spans="2:14">
      <c r="E38" s="255"/>
      <c r="L38" s="292"/>
      <c r="M38" s="256"/>
      <c r="N38" s="284"/>
    </row>
    <row r="39" spans="2:14">
      <c r="B39" s="289"/>
      <c r="E39" s="286"/>
      <c r="F39" s="293"/>
      <c r="M39" s="266"/>
      <c r="N39" s="284"/>
    </row>
    <row r="40" spans="2:14">
      <c r="E40" s="255"/>
      <c r="F40" s="256"/>
      <c r="H40" s="266"/>
      <c r="I40" s="284"/>
      <c r="M40" s="255"/>
      <c r="N40" s="284"/>
    </row>
    <row r="41" spans="2:14">
      <c r="E41" s="255"/>
    </row>
    <row r="42" spans="2:14">
      <c r="E42" s="255"/>
    </row>
    <row r="43" spans="2:14">
      <c r="E43" s="286"/>
      <c r="H43" s="266"/>
      <c r="I43" s="284"/>
    </row>
    <row r="44" spans="2:14">
      <c r="E44" s="255"/>
    </row>
    <row r="45" spans="2:14">
      <c r="E45" s="255"/>
    </row>
    <row r="46" spans="2:14">
      <c r="E46" s="255"/>
      <c r="H46" s="266"/>
      <c r="I46" s="284"/>
    </row>
    <row r="47" spans="2:14">
      <c r="E47" s="255"/>
    </row>
    <row r="48" spans="2:14">
      <c r="E48" s="255"/>
    </row>
    <row r="49" spans="5:10">
      <c r="E49" s="255"/>
      <c r="H49" s="255"/>
      <c r="I49" s="251"/>
    </row>
    <row r="50" spans="5:10">
      <c r="E50" s="255"/>
      <c r="H50" s="278"/>
      <c r="I50" s="278"/>
      <c r="J50" s="278"/>
    </row>
    <row r="51" spans="5:10">
      <c r="E51" s="255"/>
    </row>
  </sheetData>
  <mergeCells count="3">
    <mergeCell ref="A1:O1"/>
    <mergeCell ref="F5:O5"/>
    <mergeCell ref="F6:O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selection sqref="A1:O1"/>
    </sheetView>
  </sheetViews>
  <sheetFormatPr defaultColWidth="9.140625" defaultRowHeight="12.75"/>
  <cols>
    <col min="1" max="1" width="3.85546875" style="250" customWidth="1"/>
    <col min="2" max="2" width="42.7109375" style="250" customWidth="1"/>
    <col min="3" max="3" width="6.5703125" style="251" customWidth="1"/>
    <col min="4" max="5" width="3.85546875" style="250" customWidth="1"/>
    <col min="6" max="6" width="21.7109375" style="250" customWidth="1"/>
    <col min="7" max="7" width="6.5703125" style="251" customWidth="1"/>
    <col min="8" max="9" width="3.85546875" style="250" customWidth="1"/>
    <col min="10" max="10" width="19.140625" style="250" bestFit="1" customWidth="1"/>
    <col min="11" max="11" width="6.5703125" style="251" customWidth="1"/>
    <col min="12" max="13" width="3.85546875" style="250" customWidth="1"/>
    <col min="14" max="14" width="19.140625" style="250" customWidth="1"/>
    <col min="15" max="15" width="8.140625" style="250" customWidth="1"/>
    <col min="16" max="16384" width="9.140625" style="250"/>
  </cols>
  <sheetData>
    <row r="1" spans="1:15" ht="21">
      <c r="A1" s="312" t="s">
        <v>935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</row>
    <row r="2" spans="1:15" ht="15.75" customHeight="1">
      <c r="B2" s="249"/>
      <c r="C2" s="252"/>
      <c r="D2" s="249"/>
      <c r="E2" s="253"/>
    </row>
    <row r="3" spans="1:15">
      <c r="B3" s="254" t="s">
        <v>681</v>
      </c>
      <c r="E3" s="255"/>
      <c r="F3" s="254" t="s">
        <v>90</v>
      </c>
      <c r="J3" s="254" t="s">
        <v>91</v>
      </c>
      <c r="N3" s="254" t="s">
        <v>7</v>
      </c>
    </row>
    <row r="4" spans="1:15" ht="12.75" customHeight="1">
      <c r="B4" s="256" t="s">
        <v>805</v>
      </c>
      <c r="E4" s="255"/>
      <c r="F4" s="256" t="s">
        <v>805</v>
      </c>
      <c r="J4" s="256" t="s">
        <v>805</v>
      </c>
      <c r="N4" s="256" t="s">
        <v>806</v>
      </c>
    </row>
    <row r="5" spans="1:15">
      <c r="B5" s="255"/>
      <c r="E5" s="255"/>
      <c r="F5" s="315"/>
      <c r="G5" s="315"/>
      <c r="H5" s="315"/>
      <c r="I5" s="315"/>
      <c r="J5" s="315"/>
      <c r="K5" s="315"/>
      <c r="L5" s="315"/>
      <c r="M5" s="315"/>
      <c r="N5" s="315"/>
      <c r="O5" s="315"/>
    </row>
    <row r="6" spans="1:15">
      <c r="B6" s="316" t="s">
        <v>936</v>
      </c>
      <c r="E6" s="255"/>
      <c r="F6" s="317" t="s">
        <v>937</v>
      </c>
      <c r="G6" s="317"/>
      <c r="H6" s="317"/>
      <c r="I6" s="317"/>
      <c r="J6" s="317"/>
      <c r="K6" s="317"/>
      <c r="L6" s="317"/>
      <c r="M6" s="317"/>
      <c r="N6" s="317"/>
      <c r="O6" s="317"/>
    </row>
    <row r="7" spans="1:15">
      <c r="A7" s="257">
        <v>1</v>
      </c>
      <c r="B7" s="319" t="s">
        <v>938</v>
      </c>
      <c r="C7" s="320" t="s">
        <v>780</v>
      </c>
      <c r="D7" s="321"/>
      <c r="E7" s="322"/>
      <c r="F7" s="323"/>
      <c r="G7" s="261"/>
    </row>
    <row r="8" spans="1:15">
      <c r="A8" s="262">
        <v>2</v>
      </c>
      <c r="B8" s="324" t="s">
        <v>939</v>
      </c>
      <c r="C8" s="325" t="s">
        <v>801</v>
      </c>
      <c r="D8" s="322"/>
      <c r="E8" s="326">
        <v>1</v>
      </c>
      <c r="F8" s="327" t="s">
        <v>110</v>
      </c>
      <c r="G8" s="294" t="s">
        <v>784</v>
      </c>
      <c r="J8" s="314"/>
    </row>
    <row r="9" spans="1:15">
      <c r="B9" s="328"/>
      <c r="C9" s="329"/>
      <c r="D9" s="330"/>
      <c r="E9" s="331"/>
      <c r="F9" s="322"/>
      <c r="G9" s="339"/>
      <c r="H9" s="271"/>
      <c r="I9" s="257"/>
      <c r="J9" s="272"/>
      <c r="K9" s="273"/>
    </row>
    <row r="10" spans="1:15">
      <c r="A10" s="257">
        <v>3</v>
      </c>
      <c r="B10" s="332" t="s">
        <v>881</v>
      </c>
      <c r="C10" s="320" t="s">
        <v>780</v>
      </c>
      <c r="D10" s="322"/>
      <c r="E10" s="333">
        <v>2</v>
      </c>
      <c r="F10" s="334" t="s">
        <v>881</v>
      </c>
      <c r="G10" s="295" t="s">
        <v>780</v>
      </c>
      <c r="I10" s="269">
        <v>1</v>
      </c>
      <c r="J10" s="278" t="s">
        <v>881</v>
      </c>
      <c r="K10" s="339" t="s">
        <v>780</v>
      </c>
    </row>
    <row r="11" spans="1:15">
      <c r="A11" s="262">
        <v>4</v>
      </c>
      <c r="B11" s="324" t="s">
        <v>612</v>
      </c>
      <c r="C11" s="325" t="s">
        <v>777</v>
      </c>
      <c r="D11" s="322"/>
      <c r="E11" s="322"/>
      <c r="F11" s="322"/>
      <c r="G11" s="275"/>
      <c r="I11" s="269"/>
      <c r="K11" s="339"/>
      <c r="N11" s="314"/>
    </row>
    <row r="12" spans="1:15">
      <c r="B12" s="328"/>
      <c r="C12" s="329"/>
      <c r="D12" s="322"/>
      <c r="E12" s="322"/>
      <c r="F12" s="322"/>
      <c r="G12" s="275"/>
      <c r="I12" s="269"/>
      <c r="K12" s="339"/>
      <c r="L12" s="271"/>
      <c r="M12" s="257"/>
      <c r="N12" s="272"/>
      <c r="O12" s="276"/>
    </row>
    <row r="13" spans="1:15">
      <c r="A13" s="257">
        <v>5</v>
      </c>
      <c r="B13" s="332" t="s">
        <v>686</v>
      </c>
      <c r="C13" s="320" t="s">
        <v>780</v>
      </c>
      <c r="D13" s="322"/>
      <c r="E13" s="322"/>
      <c r="F13" s="322"/>
      <c r="G13" s="275"/>
      <c r="I13" s="269"/>
      <c r="K13" s="339"/>
      <c r="M13" s="269"/>
      <c r="O13" s="277"/>
    </row>
    <row r="14" spans="1:15">
      <c r="A14" s="262">
        <v>6</v>
      </c>
      <c r="B14" s="324" t="s">
        <v>406</v>
      </c>
      <c r="C14" s="325" t="s">
        <v>793</v>
      </c>
      <c r="D14" s="322"/>
      <c r="E14" s="326">
        <v>3</v>
      </c>
      <c r="F14" s="327" t="s">
        <v>686</v>
      </c>
      <c r="G14" s="294" t="s">
        <v>940</v>
      </c>
      <c r="I14" s="269">
        <v>2</v>
      </c>
      <c r="J14" s="250" t="s">
        <v>915</v>
      </c>
      <c r="K14" s="339" t="s">
        <v>777</v>
      </c>
      <c r="M14" s="269">
        <v>1</v>
      </c>
      <c r="N14" s="281" t="s">
        <v>881</v>
      </c>
      <c r="O14" s="340" t="s">
        <v>941</v>
      </c>
    </row>
    <row r="15" spans="1:15">
      <c r="B15" s="328"/>
      <c r="C15" s="329"/>
      <c r="D15" s="330"/>
      <c r="E15" s="331"/>
      <c r="F15" s="322"/>
      <c r="G15" s="339"/>
      <c r="H15" s="271"/>
      <c r="I15" s="262"/>
      <c r="J15" s="279"/>
      <c r="K15" s="295"/>
      <c r="M15" s="269"/>
      <c r="O15" s="277"/>
    </row>
    <row r="16" spans="1:15">
      <c r="A16" s="257">
        <v>7</v>
      </c>
      <c r="B16" s="332" t="s">
        <v>915</v>
      </c>
      <c r="C16" s="320" t="s">
        <v>780</v>
      </c>
      <c r="D16" s="321"/>
      <c r="E16" s="333">
        <v>4</v>
      </c>
      <c r="F16" s="334" t="s">
        <v>915</v>
      </c>
      <c r="G16" s="295" t="s">
        <v>799</v>
      </c>
      <c r="K16" s="275"/>
      <c r="M16" s="269"/>
      <c r="O16" s="277"/>
    </row>
    <row r="17" spans="1:15">
      <c r="A17" s="262">
        <v>8</v>
      </c>
      <c r="B17" s="324" t="s">
        <v>856</v>
      </c>
      <c r="C17" s="325" t="s">
        <v>777</v>
      </c>
      <c r="D17" s="322"/>
      <c r="E17" s="322"/>
      <c r="F17" s="322"/>
      <c r="G17" s="275"/>
      <c r="K17" s="275"/>
      <c r="M17" s="269"/>
      <c r="O17" s="277"/>
    </row>
    <row r="18" spans="1:15">
      <c r="B18" s="328"/>
      <c r="C18" s="329"/>
      <c r="D18" s="322"/>
      <c r="E18" s="322"/>
      <c r="F18" s="322"/>
      <c r="G18" s="275"/>
      <c r="K18" s="275"/>
      <c r="M18" s="269"/>
      <c r="O18" s="277"/>
    </row>
    <row r="19" spans="1:15">
      <c r="A19" s="257">
        <v>9</v>
      </c>
      <c r="B19" s="332" t="s">
        <v>893</v>
      </c>
      <c r="C19" s="320" t="s">
        <v>780</v>
      </c>
      <c r="D19" s="322"/>
      <c r="E19" s="322"/>
      <c r="F19" s="322"/>
      <c r="G19" s="275"/>
      <c r="K19" s="275"/>
      <c r="M19" s="269"/>
      <c r="O19" s="277"/>
    </row>
    <row r="20" spans="1:15">
      <c r="A20" s="262">
        <v>10</v>
      </c>
      <c r="B20" s="324" t="s">
        <v>741</v>
      </c>
      <c r="C20" s="325" t="s">
        <v>942</v>
      </c>
      <c r="D20" s="322"/>
      <c r="E20" s="326">
        <v>5</v>
      </c>
      <c r="F20" s="336" t="s">
        <v>893</v>
      </c>
      <c r="G20" s="294" t="s">
        <v>780</v>
      </c>
      <c r="J20" s="256"/>
      <c r="K20" s="275"/>
      <c r="M20" s="269"/>
      <c r="O20" s="277"/>
    </row>
    <row r="21" spans="1:15">
      <c r="B21" s="328"/>
      <c r="C21" s="329"/>
      <c r="D21" s="330"/>
      <c r="E21" s="331"/>
      <c r="F21" s="322"/>
      <c r="G21" s="339"/>
      <c r="H21" s="271"/>
      <c r="I21" s="257"/>
      <c r="J21" s="272"/>
      <c r="K21" s="294"/>
      <c r="M21" s="269"/>
      <c r="O21" s="277"/>
    </row>
    <row r="22" spans="1:15">
      <c r="A22" s="257">
        <v>11</v>
      </c>
      <c r="B22" s="332" t="s">
        <v>943</v>
      </c>
      <c r="C22" s="320" t="s">
        <v>779</v>
      </c>
      <c r="D22" s="321"/>
      <c r="E22" s="333">
        <v>6</v>
      </c>
      <c r="F22" s="338" t="s">
        <v>943</v>
      </c>
      <c r="G22" s="295" t="s">
        <v>944</v>
      </c>
      <c r="I22" s="269">
        <v>3</v>
      </c>
      <c r="J22" s="250" t="s">
        <v>893</v>
      </c>
      <c r="K22" s="339" t="s">
        <v>940</v>
      </c>
      <c r="M22" s="269">
        <v>2</v>
      </c>
      <c r="N22" s="250" t="s">
        <v>895</v>
      </c>
      <c r="O22" s="340" t="s">
        <v>945</v>
      </c>
    </row>
    <row r="23" spans="1:15">
      <c r="A23" s="262">
        <v>12</v>
      </c>
      <c r="B23" s="324" t="s">
        <v>412</v>
      </c>
      <c r="C23" s="325" t="s">
        <v>946</v>
      </c>
      <c r="D23" s="322"/>
      <c r="E23" s="322"/>
      <c r="F23" s="322"/>
      <c r="G23" s="275"/>
      <c r="I23" s="269"/>
      <c r="K23" s="339"/>
      <c r="M23" s="269"/>
      <c r="O23" s="277"/>
    </row>
    <row r="24" spans="1:15">
      <c r="B24" s="328"/>
      <c r="C24" s="329"/>
      <c r="D24" s="322"/>
      <c r="E24" s="322"/>
      <c r="F24" s="322"/>
      <c r="G24" s="275"/>
      <c r="I24" s="269"/>
      <c r="K24" s="339"/>
      <c r="L24" s="271"/>
      <c r="M24" s="262"/>
      <c r="N24" s="279"/>
      <c r="O24" s="282"/>
    </row>
    <row r="25" spans="1:15">
      <c r="A25" s="257">
        <v>13</v>
      </c>
      <c r="B25" s="319" t="s">
        <v>947</v>
      </c>
      <c r="C25" s="320" t="s">
        <v>791</v>
      </c>
      <c r="D25" s="322"/>
      <c r="E25" s="322"/>
      <c r="F25" s="322"/>
      <c r="G25" s="275"/>
      <c r="I25" s="269"/>
      <c r="K25" s="339"/>
    </row>
    <row r="26" spans="1:15">
      <c r="A26" s="262">
        <v>14</v>
      </c>
      <c r="B26" s="335" t="s">
        <v>834</v>
      </c>
      <c r="C26" s="325" t="s">
        <v>780</v>
      </c>
      <c r="D26" s="322"/>
      <c r="E26" s="326">
        <v>7</v>
      </c>
      <c r="F26" s="327" t="s">
        <v>834</v>
      </c>
      <c r="G26" s="294" t="s">
        <v>784</v>
      </c>
      <c r="I26" s="269">
        <v>4</v>
      </c>
      <c r="J26" s="278" t="s">
        <v>895</v>
      </c>
      <c r="K26" s="339" t="s">
        <v>948</v>
      </c>
      <c r="N26" s="314"/>
    </row>
    <row r="27" spans="1:15">
      <c r="B27" s="328"/>
      <c r="C27" s="329"/>
      <c r="D27" s="330"/>
      <c r="E27" s="331"/>
      <c r="F27" s="337"/>
      <c r="G27" s="339"/>
      <c r="H27" s="271"/>
      <c r="I27" s="262"/>
      <c r="J27" s="279"/>
      <c r="K27" s="280"/>
    </row>
    <row r="28" spans="1:15">
      <c r="A28" s="257">
        <v>15</v>
      </c>
      <c r="B28" s="319" t="s">
        <v>949</v>
      </c>
      <c r="C28" s="320" t="s">
        <v>777</v>
      </c>
      <c r="D28" s="322"/>
      <c r="E28" s="333">
        <v>8</v>
      </c>
      <c r="F28" s="334" t="s">
        <v>895</v>
      </c>
      <c r="G28" s="295" t="s">
        <v>780</v>
      </c>
      <c r="N28" s="254" t="s">
        <v>714</v>
      </c>
    </row>
    <row r="29" spans="1:15">
      <c r="A29" s="262">
        <v>16</v>
      </c>
      <c r="B29" s="324" t="s">
        <v>950</v>
      </c>
      <c r="C29" s="325" t="s">
        <v>780</v>
      </c>
      <c r="D29" s="322"/>
      <c r="E29" s="322"/>
      <c r="F29" s="322"/>
      <c r="N29" s="256" t="s">
        <v>805</v>
      </c>
    </row>
    <row r="30" spans="1:15">
      <c r="E30" s="255"/>
      <c r="F30" s="284"/>
      <c r="M30" s="257">
        <v>3</v>
      </c>
      <c r="N30" s="299" t="s">
        <v>915</v>
      </c>
      <c r="O30" s="294" t="s">
        <v>774</v>
      </c>
    </row>
    <row r="31" spans="1:15">
      <c r="B31" s="285"/>
      <c r="E31" s="286"/>
      <c r="M31" s="262">
        <v>4</v>
      </c>
      <c r="N31" s="279" t="s">
        <v>893</v>
      </c>
      <c r="O31" s="295" t="s">
        <v>951</v>
      </c>
    </row>
    <row r="32" spans="1:15">
      <c r="B32" s="278" t="s">
        <v>825</v>
      </c>
      <c r="E32" s="255"/>
    </row>
    <row r="33" spans="2:14" ht="21">
      <c r="B33" s="300" t="s">
        <v>826</v>
      </c>
      <c r="E33" s="255"/>
      <c r="G33" s="248"/>
      <c r="H33" s="247"/>
      <c r="I33" s="247"/>
      <c r="M33" s="256"/>
      <c r="N33" s="251"/>
    </row>
    <row r="34" spans="2:14">
      <c r="B34" s="286" t="s">
        <v>733</v>
      </c>
      <c r="E34" s="255"/>
      <c r="H34" s="255"/>
      <c r="I34" s="251"/>
      <c r="L34" s="290"/>
      <c r="M34" s="291"/>
      <c r="N34" s="251"/>
    </row>
    <row r="35" spans="2:14">
      <c r="B35" s="289"/>
      <c r="E35" s="255"/>
      <c r="I35" s="251"/>
      <c r="M35" s="266"/>
      <c r="N35" s="284"/>
    </row>
    <row r="36" spans="2:14">
      <c r="B36" s="289"/>
      <c r="E36" s="255"/>
      <c r="I36" s="251"/>
      <c r="M36" s="255"/>
      <c r="N36" s="284"/>
    </row>
    <row r="37" spans="2:14">
      <c r="B37" s="289"/>
      <c r="E37" s="255"/>
      <c r="F37" s="284"/>
      <c r="H37" s="255"/>
      <c r="I37" s="251"/>
      <c r="M37" s="266"/>
      <c r="N37" s="284"/>
    </row>
    <row r="38" spans="2:14">
      <c r="E38" s="255"/>
      <c r="L38" s="292"/>
      <c r="M38" s="256"/>
      <c r="N38" s="284"/>
    </row>
    <row r="39" spans="2:14">
      <c r="B39" s="289"/>
      <c r="E39" s="286"/>
      <c r="F39" s="293"/>
      <c r="M39" s="266"/>
      <c r="N39" s="284"/>
    </row>
    <row r="40" spans="2:14">
      <c r="E40" s="255"/>
      <c r="F40" s="256"/>
      <c r="H40" s="266"/>
      <c r="I40" s="284"/>
      <c r="M40" s="255"/>
      <c r="N40" s="284"/>
    </row>
    <row r="41" spans="2:14">
      <c r="E41" s="255"/>
    </row>
    <row r="42" spans="2:14">
      <c r="E42" s="255"/>
    </row>
    <row r="43" spans="2:14">
      <c r="E43" s="286"/>
      <c r="H43" s="266"/>
      <c r="I43" s="284"/>
    </row>
    <row r="44" spans="2:14">
      <c r="E44" s="255"/>
    </row>
    <row r="45" spans="2:14">
      <c r="E45" s="255"/>
    </row>
    <row r="46" spans="2:14">
      <c r="E46" s="255"/>
      <c r="H46" s="266"/>
      <c r="I46" s="284"/>
    </row>
    <row r="47" spans="2:14">
      <c r="E47" s="255"/>
    </row>
    <row r="48" spans="2:14">
      <c r="E48" s="255"/>
    </row>
    <row r="49" spans="5:10">
      <c r="E49" s="255"/>
      <c r="H49" s="255"/>
      <c r="I49" s="251"/>
    </row>
    <row r="50" spans="5:10">
      <c r="E50" s="255"/>
      <c r="H50" s="278"/>
      <c r="I50" s="278"/>
      <c r="J50" s="278"/>
    </row>
    <row r="51" spans="5:10">
      <c r="E51" s="255"/>
    </row>
  </sheetData>
  <mergeCells count="3">
    <mergeCell ref="A1:O1"/>
    <mergeCell ref="F5:O5"/>
    <mergeCell ref="F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50</vt:i4>
      </vt:variant>
      <vt:variant>
        <vt:lpstr>Benoemde bereiken</vt:lpstr>
      </vt:variant>
      <vt:variant>
        <vt:i4>1</vt:i4>
      </vt:variant>
    </vt:vector>
  </HeadingPairs>
  <TitlesOfParts>
    <vt:vector size="51" baseType="lpstr">
      <vt:lpstr>SZ58</vt:lpstr>
      <vt:lpstr>SZ57</vt:lpstr>
      <vt:lpstr>SZ56</vt:lpstr>
      <vt:lpstr>SZ55</vt:lpstr>
      <vt:lpstr>SZ54</vt:lpstr>
      <vt:lpstr>SZ53</vt:lpstr>
      <vt:lpstr>SZ52</vt:lpstr>
      <vt:lpstr>SZ49</vt:lpstr>
      <vt:lpstr>SZ48</vt:lpstr>
      <vt:lpstr>SZ47</vt:lpstr>
      <vt:lpstr>SZ46</vt:lpstr>
      <vt:lpstr>SZ45</vt:lpstr>
      <vt:lpstr>SZ44</vt:lpstr>
      <vt:lpstr>SZ43</vt:lpstr>
      <vt:lpstr>SZ42</vt:lpstr>
      <vt:lpstr>SZ41</vt:lpstr>
      <vt:lpstr>SZ40</vt:lpstr>
      <vt:lpstr>SZ39</vt:lpstr>
      <vt:lpstr>SZ38</vt:lpstr>
      <vt:lpstr>SZ37</vt:lpstr>
      <vt:lpstr>SZ36</vt:lpstr>
      <vt:lpstr>SZ35</vt:lpstr>
      <vt:lpstr>SZ34</vt:lpstr>
      <vt:lpstr>SZ33</vt:lpstr>
      <vt:lpstr>SZ32</vt:lpstr>
      <vt:lpstr>SZ31</vt:lpstr>
      <vt:lpstr>SZ30</vt:lpstr>
      <vt:lpstr>SZ29</vt:lpstr>
      <vt:lpstr>SZ28</vt:lpstr>
      <vt:lpstr>SZ27</vt:lpstr>
      <vt:lpstr>SZ26</vt:lpstr>
      <vt:lpstr>SZ25</vt:lpstr>
      <vt:lpstr>SZ24</vt:lpstr>
      <vt:lpstr>SZ23</vt:lpstr>
      <vt:lpstr>SZ22</vt:lpstr>
      <vt:lpstr>SZ21</vt:lpstr>
      <vt:lpstr>SZ20</vt:lpstr>
      <vt:lpstr>SZ19</vt:lpstr>
      <vt:lpstr>SZ18</vt:lpstr>
      <vt:lpstr>SZ17</vt:lpstr>
      <vt:lpstr>SZ16</vt:lpstr>
      <vt:lpstr>SZ15</vt:lpstr>
      <vt:lpstr>SZ14</vt:lpstr>
      <vt:lpstr>SZ13</vt:lpstr>
      <vt:lpstr>SZ12</vt:lpstr>
      <vt:lpstr>SZ11</vt:lpstr>
      <vt:lpstr>SZ10</vt:lpstr>
      <vt:lpstr>SZ9</vt:lpstr>
      <vt:lpstr>SZ8</vt:lpstr>
      <vt:lpstr>SZ7</vt:lpstr>
      <vt:lpstr>SZ18!Afdrukbereik</vt:lpstr>
    </vt:vector>
  </TitlesOfParts>
  <Company>Secretariaat Dartclub Elst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M.W.A. van Hulzen</dc:creator>
  <cp:lastModifiedBy>Ivo van Beek</cp:lastModifiedBy>
  <cp:lastPrinted>2002-06-19T19:36:37Z</cp:lastPrinted>
  <dcterms:created xsi:type="dcterms:W3CDTF">1998-03-13T12:40:56Z</dcterms:created>
  <dcterms:modified xsi:type="dcterms:W3CDTF">2025-08-29T13:09:51Z</dcterms:modified>
</cp:coreProperties>
</file>